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22845" windowHeight="10575" activeTab="0"/>
  </bookViews>
  <sheets>
    <sheet name="nbp0608Finalallbtl" sheetId="1" r:id="rId1"/>
  </sheets>
  <definedNames/>
  <calcPr fullCalcOnLoad="1"/>
</workbook>
</file>

<file path=xl/sharedStrings.xml><?xml version="1.0" encoding="utf-8"?>
<sst xmlns="http://schemas.openxmlformats.org/spreadsheetml/2006/main" count="4798" uniqueCount="38">
  <si>
    <t>Cast</t>
  </si>
  <si>
    <t>Dec</t>
  </si>
  <si>
    <t>(avg)</t>
  </si>
  <si>
    <t>Nov</t>
  </si>
  <si>
    <t>Bottle</t>
  </si>
  <si>
    <t>Date</t>
  </si>
  <si>
    <t>OxsatML/L</t>
  </si>
  <si>
    <t>Sbeox0ML/L</t>
  </si>
  <si>
    <t>Sbeox0Mm/Kg</t>
  </si>
  <si>
    <t>Potemp190C</t>
  </si>
  <si>
    <t>Sbeox1PS</t>
  </si>
  <si>
    <t>Sbeox1ML/L</t>
  </si>
  <si>
    <t>Sbeox1Mm/Kg</t>
  </si>
  <si>
    <t>TimeJ</t>
  </si>
  <si>
    <t>Latitude</t>
  </si>
  <si>
    <t>Longitude</t>
  </si>
  <si>
    <t>PrDM</t>
  </si>
  <si>
    <t>T090C</t>
  </si>
  <si>
    <t>T190C</t>
  </si>
  <si>
    <t>C0S/m</t>
  </si>
  <si>
    <t>C1S/m</t>
  </si>
  <si>
    <t>FlECO-AFL</t>
  </si>
  <si>
    <t>Bat</t>
  </si>
  <si>
    <t>Par</t>
  </si>
  <si>
    <t>Spar</t>
  </si>
  <si>
    <t>Sbeox0V</t>
  </si>
  <si>
    <t>Sbeox1V</t>
  </si>
  <si>
    <t>Scan</t>
  </si>
  <si>
    <t>NBP0608</t>
  </si>
  <si>
    <t>Cruise</t>
  </si>
  <si>
    <t>Sample label</t>
  </si>
  <si>
    <t>SBE-Winkled</t>
  </si>
  <si>
    <t>Tit. O2 ML/L</t>
  </si>
  <si>
    <t>Year</t>
  </si>
  <si>
    <t>Month</t>
  </si>
  <si>
    <t>Sal00</t>
  </si>
  <si>
    <t>Sigma-t00</t>
  </si>
  <si>
    <t>Autosal 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</si>
</sst>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9" fillId="0" borderId="0" xfId="0" applyFont="1" applyFill="1" applyAlignment="1">
      <alignment horizontal="left"/>
    </xf>
    <xf numFmtId="2" fontId="0" fillId="0" borderId="0" xfId="0" applyNumberFormat="1" applyAlignment="1">
      <alignment/>
    </xf>
    <xf numFmtId="2" fontId="19" fillId="0" borderId="0" xfId="0" applyNumberFormat="1" applyFont="1" applyFill="1" applyAlignment="1">
      <alignment horizontal="left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89"/>
  <sheetViews>
    <sheetView tabSelected="1" zoomScalePageLayoutView="0" workbookViewId="0" topLeftCell="A1">
      <selection activeCell="A1" sqref="A1"/>
    </sheetView>
  </sheetViews>
  <sheetFormatPr defaultColWidth="10.421875" defaultRowHeight="12.75"/>
  <cols>
    <col min="1" max="1" width="9.421875" style="0" customWidth="1"/>
    <col min="2" max="2" width="5.28125" style="0" customWidth="1"/>
    <col min="3" max="3" width="5.7109375" style="0" customWidth="1"/>
    <col min="4" max="4" width="6.28125" style="0" customWidth="1"/>
    <col min="5" max="5" width="5.00390625" style="0" customWidth="1"/>
    <col min="6" max="6" width="7.28125" style="0" customWidth="1"/>
    <col min="7" max="7" width="9.28125" style="0" customWidth="1"/>
    <col min="8" max="8" width="9.140625" style="0" customWidth="1"/>
    <col min="9" max="9" width="9.421875" style="0" customWidth="1"/>
    <col min="10" max="10" width="8.57421875" style="3" customWidth="1"/>
    <col min="11" max="11" width="15.7109375" style="0" customWidth="1"/>
    <col min="12" max="12" width="7.28125" style="5" customWidth="1"/>
    <col min="13" max="13" width="8.8515625" style="5" customWidth="1"/>
    <col min="14" max="14" width="10.421875" style="5" customWidth="1"/>
    <col min="15" max="15" width="8.8515625" style="0" customWidth="1"/>
    <col min="16" max="16" width="10.421875" style="5" customWidth="1"/>
    <col min="17" max="19" width="10.421875" style="3" customWidth="1"/>
    <col min="20" max="20" width="10.421875" style="0" customWidth="1"/>
    <col min="21" max="21" width="12.7109375" style="0" customWidth="1"/>
    <col min="22" max="24" width="10.421875" style="0" customWidth="1"/>
    <col min="25" max="25" width="8.00390625" style="0" customWidth="1"/>
  </cols>
  <sheetData>
    <row r="1" spans="1:34" ht="12.75">
      <c r="A1" t="s">
        <v>29</v>
      </c>
      <c r="B1" t="s">
        <v>0</v>
      </c>
      <c r="C1" t="s">
        <v>4</v>
      </c>
      <c r="D1" t="s">
        <v>34</v>
      </c>
      <c r="E1" t="s">
        <v>5</v>
      </c>
      <c r="F1" t="s">
        <v>33</v>
      </c>
      <c r="G1" t="s">
        <v>13</v>
      </c>
      <c r="H1" t="s">
        <v>14</v>
      </c>
      <c r="I1" t="s">
        <v>15</v>
      </c>
      <c r="J1" s="3" t="s">
        <v>16</v>
      </c>
      <c r="K1" t="s">
        <v>30</v>
      </c>
      <c r="L1" s="5" t="s">
        <v>17</v>
      </c>
      <c r="M1" s="5" t="s">
        <v>35</v>
      </c>
      <c r="N1" s="5" t="s">
        <v>37</v>
      </c>
      <c r="O1" t="s">
        <v>36</v>
      </c>
      <c r="P1" s="5" t="s">
        <v>6</v>
      </c>
      <c r="Q1" s="3" t="s">
        <v>7</v>
      </c>
      <c r="R1" s="3" t="s">
        <v>32</v>
      </c>
      <c r="S1" s="3" t="s">
        <v>31</v>
      </c>
      <c r="T1" t="s">
        <v>8</v>
      </c>
      <c r="U1" t="s">
        <v>9</v>
      </c>
      <c r="V1" t="s">
        <v>10</v>
      </c>
      <c r="W1" t="s">
        <v>11</v>
      </c>
      <c r="X1" t="s">
        <v>12</v>
      </c>
      <c r="Y1" t="s">
        <v>18</v>
      </c>
      <c r="Z1" t="s">
        <v>19</v>
      </c>
      <c r="AA1" t="s">
        <v>20</v>
      </c>
      <c r="AB1" t="s">
        <v>21</v>
      </c>
      <c r="AC1" t="s">
        <v>22</v>
      </c>
      <c r="AD1" t="s">
        <v>23</v>
      </c>
      <c r="AE1" t="s">
        <v>24</v>
      </c>
      <c r="AF1" t="s">
        <v>25</v>
      </c>
      <c r="AG1" t="s">
        <v>26</v>
      </c>
      <c r="AH1" t="s">
        <v>27</v>
      </c>
    </row>
    <row r="2" spans="1:35" ht="14.25">
      <c r="A2" t="s">
        <v>28</v>
      </c>
      <c r="B2">
        <v>1</v>
      </c>
      <c r="C2">
        <v>1</v>
      </c>
      <c r="D2" t="s">
        <v>3</v>
      </c>
      <c r="E2">
        <v>8</v>
      </c>
      <c r="F2">
        <v>2006</v>
      </c>
      <c r="G2">
        <v>312.035989</v>
      </c>
      <c r="H2">
        <v>-65.22117</v>
      </c>
      <c r="I2">
        <v>-174.721</v>
      </c>
      <c r="J2" s="3">
        <v>1012.911</v>
      </c>
      <c r="K2" s="2" t="str">
        <f aca="true" t="shared" si="0" ref="K2:K33">+CONCATENATE(A2,"00",B2,C2)</f>
        <v>NBP06080011</v>
      </c>
      <c r="L2" s="5">
        <v>1.3008</v>
      </c>
      <c r="M2" s="5">
        <v>34.7265</v>
      </c>
      <c r="O2">
        <v>27.8026</v>
      </c>
      <c r="P2" s="5">
        <v>7.78994</v>
      </c>
      <c r="Q2" s="3">
        <v>4.49157</v>
      </c>
      <c r="R2" s="4"/>
      <c r="S2" s="4"/>
      <c r="T2">
        <v>195.167</v>
      </c>
      <c r="U2">
        <v>1.2446</v>
      </c>
      <c r="V2">
        <v>62.55947</v>
      </c>
      <c r="W2">
        <v>4.87335</v>
      </c>
      <c r="X2">
        <v>211.756</v>
      </c>
      <c r="Y2">
        <v>1.3002</v>
      </c>
      <c r="Z2">
        <v>3.040197</v>
      </c>
      <c r="AA2">
        <v>3.040133</v>
      </c>
      <c r="AB2">
        <v>0.0522</v>
      </c>
      <c r="AC2">
        <v>-0.0178</v>
      </c>
      <c r="AD2" s="1">
        <v>1E-12</v>
      </c>
      <c r="AE2" s="1">
        <v>2410.8</v>
      </c>
      <c r="AF2">
        <v>2.3266</v>
      </c>
      <c r="AG2">
        <v>2.157</v>
      </c>
      <c r="AH2">
        <v>45204</v>
      </c>
      <c r="AI2" t="s">
        <v>2</v>
      </c>
    </row>
    <row r="3" spans="1:35" ht="14.25">
      <c r="A3" t="s">
        <v>28</v>
      </c>
      <c r="B3">
        <v>1</v>
      </c>
      <c r="C3">
        <v>2</v>
      </c>
      <c r="D3" t="s">
        <v>3</v>
      </c>
      <c r="E3">
        <v>8</v>
      </c>
      <c r="F3">
        <v>2006</v>
      </c>
      <c r="G3">
        <v>312.03613</v>
      </c>
      <c r="H3">
        <v>-65.22117</v>
      </c>
      <c r="I3">
        <v>-174.721</v>
      </c>
      <c r="J3" s="3">
        <v>1013.021</v>
      </c>
      <c r="K3" s="2" t="str">
        <f t="shared" si="0"/>
        <v>NBP06080012</v>
      </c>
      <c r="L3" s="5">
        <v>1.3001</v>
      </c>
      <c r="M3" s="5">
        <v>34.7265</v>
      </c>
      <c r="O3">
        <v>27.8027</v>
      </c>
      <c r="P3" s="5">
        <v>7.79008</v>
      </c>
      <c r="Q3" s="3">
        <v>4.49146</v>
      </c>
      <c r="R3" s="4"/>
      <c r="S3" s="4"/>
      <c r="T3">
        <v>195.162</v>
      </c>
      <c r="U3">
        <v>1.244</v>
      </c>
      <c r="V3">
        <v>62.55531</v>
      </c>
      <c r="W3">
        <v>4.87311</v>
      </c>
      <c r="X3">
        <v>211.745</v>
      </c>
      <c r="Y3">
        <v>1.2996</v>
      </c>
      <c r="Z3">
        <v>3.040147</v>
      </c>
      <c r="AA3">
        <v>3.039481</v>
      </c>
      <c r="AB3">
        <v>0.0494</v>
      </c>
      <c r="AC3">
        <v>-0.0176</v>
      </c>
      <c r="AD3" s="1">
        <v>1E-12</v>
      </c>
      <c r="AE3" s="1">
        <v>2411.4</v>
      </c>
      <c r="AF3">
        <v>2.3265</v>
      </c>
      <c r="AG3">
        <v>2.1569</v>
      </c>
      <c r="AH3">
        <v>45496</v>
      </c>
      <c r="AI3" t="s">
        <v>2</v>
      </c>
    </row>
    <row r="4" spans="1:35" ht="14.25">
      <c r="A4" t="s">
        <v>28</v>
      </c>
      <c r="B4">
        <v>1</v>
      </c>
      <c r="C4">
        <v>3</v>
      </c>
      <c r="D4" t="s">
        <v>3</v>
      </c>
      <c r="E4">
        <v>8</v>
      </c>
      <c r="F4">
        <v>2006</v>
      </c>
      <c r="G4">
        <v>312.036252</v>
      </c>
      <c r="H4">
        <v>-65.22117</v>
      </c>
      <c r="I4">
        <v>-174.721</v>
      </c>
      <c r="J4" s="3">
        <v>1012.949</v>
      </c>
      <c r="K4" s="2" t="str">
        <f t="shared" si="0"/>
        <v>NBP06080013</v>
      </c>
      <c r="L4" s="5">
        <v>1.3001</v>
      </c>
      <c r="M4" s="5">
        <v>34.7266</v>
      </c>
      <c r="O4">
        <v>27.8027</v>
      </c>
      <c r="P4" s="5">
        <v>7.79008</v>
      </c>
      <c r="Q4" s="3">
        <v>4.48753</v>
      </c>
      <c r="R4" s="4"/>
      <c r="S4" s="4"/>
      <c r="T4">
        <v>194.991</v>
      </c>
      <c r="U4">
        <v>1.244</v>
      </c>
      <c r="V4">
        <v>62.56257</v>
      </c>
      <c r="W4">
        <v>4.87367</v>
      </c>
      <c r="X4">
        <v>211.77</v>
      </c>
      <c r="Y4">
        <v>1.2997</v>
      </c>
      <c r="Z4">
        <v>3.040149</v>
      </c>
      <c r="AA4">
        <v>3.04016</v>
      </c>
      <c r="AB4">
        <v>0.0504</v>
      </c>
      <c r="AC4">
        <v>-0.0178</v>
      </c>
      <c r="AD4" s="1">
        <v>1E-12</v>
      </c>
      <c r="AE4" s="1">
        <v>2410.1</v>
      </c>
      <c r="AF4">
        <v>2.325</v>
      </c>
      <c r="AG4">
        <v>2.1571</v>
      </c>
      <c r="AH4">
        <v>45750</v>
      </c>
      <c r="AI4" t="s">
        <v>2</v>
      </c>
    </row>
    <row r="5" spans="1:35" ht="14.25">
      <c r="A5" t="s">
        <v>28</v>
      </c>
      <c r="B5">
        <v>1</v>
      </c>
      <c r="C5">
        <v>4</v>
      </c>
      <c r="D5" t="s">
        <v>3</v>
      </c>
      <c r="E5">
        <v>8</v>
      </c>
      <c r="F5">
        <v>2006</v>
      </c>
      <c r="G5">
        <v>312.036359</v>
      </c>
      <c r="H5">
        <v>-65.22117</v>
      </c>
      <c r="I5">
        <v>-174.721</v>
      </c>
      <c r="J5" s="3">
        <v>1012.241</v>
      </c>
      <c r="K5" s="2" t="str">
        <f t="shared" si="0"/>
        <v>NBP06080014</v>
      </c>
      <c r="L5" s="5">
        <v>1.3005</v>
      </c>
      <c r="M5" s="5">
        <v>34.7266</v>
      </c>
      <c r="O5">
        <v>27.8027</v>
      </c>
      <c r="P5" s="5">
        <v>7.78999</v>
      </c>
      <c r="Q5" s="3">
        <v>4.49182</v>
      </c>
      <c r="R5" s="4"/>
      <c r="S5" s="4"/>
      <c r="T5">
        <v>195.177</v>
      </c>
      <c r="U5">
        <v>1.2445</v>
      </c>
      <c r="V5">
        <v>62.5438</v>
      </c>
      <c r="W5">
        <v>4.87216</v>
      </c>
      <c r="X5">
        <v>211.704</v>
      </c>
      <c r="Y5">
        <v>1.3001</v>
      </c>
      <c r="Z5">
        <v>3.040152</v>
      </c>
      <c r="AA5">
        <v>3.040263</v>
      </c>
      <c r="AB5">
        <v>0.0594</v>
      </c>
      <c r="AC5">
        <v>-0.0167</v>
      </c>
      <c r="AD5" s="1">
        <v>1E-12</v>
      </c>
      <c r="AE5" s="1">
        <v>2410.3</v>
      </c>
      <c r="AF5">
        <v>2.3268</v>
      </c>
      <c r="AG5">
        <v>2.1568</v>
      </c>
      <c r="AH5">
        <v>45970</v>
      </c>
      <c r="AI5" t="s">
        <v>2</v>
      </c>
    </row>
    <row r="6" spans="1:35" ht="14.25">
      <c r="A6" t="s">
        <v>28</v>
      </c>
      <c r="B6">
        <v>1</v>
      </c>
      <c r="C6">
        <v>5</v>
      </c>
      <c r="D6" t="s">
        <v>3</v>
      </c>
      <c r="E6">
        <v>8</v>
      </c>
      <c r="F6">
        <v>2006</v>
      </c>
      <c r="G6">
        <v>312.036509</v>
      </c>
      <c r="H6">
        <v>-65.22117</v>
      </c>
      <c r="I6">
        <v>-174.721</v>
      </c>
      <c r="J6" s="3">
        <v>1012.435</v>
      </c>
      <c r="K6" s="2" t="str">
        <f t="shared" si="0"/>
        <v>NBP06080015</v>
      </c>
      <c r="L6" s="5">
        <v>1.3005</v>
      </c>
      <c r="M6" s="5">
        <v>34.7264</v>
      </c>
      <c r="O6">
        <v>27.8026</v>
      </c>
      <c r="P6" s="5">
        <v>7.78999</v>
      </c>
      <c r="Q6" s="3">
        <v>4.48768</v>
      </c>
      <c r="R6" s="4"/>
      <c r="S6" s="4"/>
      <c r="T6">
        <v>194.997</v>
      </c>
      <c r="U6">
        <v>1.2445</v>
      </c>
      <c r="V6">
        <v>62.50505</v>
      </c>
      <c r="W6">
        <v>4.86914</v>
      </c>
      <c r="X6">
        <v>211.573</v>
      </c>
      <c r="Y6">
        <v>1.3001</v>
      </c>
      <c r="Z6">
        <v>3.040153</v>
      </c>
      <c r="AA6">
        <v>3.040268</v>
      </c>
      <c r="AB6">
        <v>0.0437</v>
      </c>
      <c r="AC6">
        <v>-0.0166</v>
      </c>
      <c r="AD6" s="1">
        <v>1E-12</v>
      </c>
      <c r="AE6" s="1">
        <v>2410.2</v>
      </c>
      <c r="AF6">
        <v>2.3252</v>
      </c>
      <c r="AG6">
        <v>2.1558</v>
      </c>
      <c r="AH6">
        <v>46283</v>
      </c>
      <c r="AI6" t="s">
        <v>2</v>
      </c>
    </row>
    <row r="7" spans="1:35" ht="14.25">
      <c r="A7" t="s">
        <v>28</v>
      </c>
      <c r="B7">
        <v>1</v>
      </c>
      <c r="C7">
        <v>6</v>
      </c>
      <c r="D7" t="s">
        <v>3</v>
      </c>
      <c r="E7">
        <v>8</v>
      </c>
      <c r="F7">
        <v>2006</v>
      </c>
      <c r="G7">
        <v>312.036669</v>
      </c>
      <c r="H7">
        <v>-65.22117</v>
      </c>
      <c r="I7">
        <v>-174.721</v>
      </c>
      <c r="J7" s="3">
        <v>1012.305</v>
      </c>
      <c r="K7" s="2" t="str">
        <f t="shared" si="0"/>
        <v>NBP06080016</v>
      </c>
      <c r="L7" s="5">
        <v>1.3011</v>
      </c>
      <c r="M7" s="5">
        <v>34.7264</v>
      </c>
      <c r="O7">
        <v>27.8025</v>
      </c>
      <c r="P7" s="5">
        <v>7.78989</v>
      </c>
      <c r="Q7" s="3">
        <v>4.48917</v>
      </c>
      <c r="R7" s="4"/>
      <c r="S7" s="4"/>
      <c r="T7">
        <v>195.062</v>
      </c>
      <c r="U7">
        <v>1.2451</v>
      </c>
      <c r="V7">
        <v>62.54828</v>
      </c>
      <c r="W7">
        <v>4.87244</v>
      </c>
      <c r="X7">
        <v>211.716</v>
      </c>
      <c r="Y7">
        <v>1.3007</v>
      </c>
      <c r="Z7">
        <v>3.040191</v>
      </c>
      <c r="AA7">
        <v>3.040304</v>
      </c>
      <c r="AB7">
        <v>0.0399</v>
      </c>
      <c r="AC7">
        <v>-0.0177</v>
      </c>
      <c r="AD7" s="1">
        <v>1E-12</v>
      </c>
      <c r="AE7" s="1">
        <v>2409.6</v>
      </c>
      <c r="AF7">
        <v>2.3258</v>
      </c>
      <c r="AG7">
        <v>2.1569</v>
      </c>
      <c r="AH7">
        <v>46613</v>
      </c>
      <c r="AI7" t="s">
        <v>2</v>
      </c>
    </row>
    <row r="8" spans="1:35" ht="14.25">
      <c r="A8" t="s">
        <v>28</v>
      </c>
      <c r="B8">
        <v>1</v>
      </c>
      <c r="C8">
        <v>7</v>
      </c>
      <c r="D8" t="s">
        <v>3</v>
      </c>
      <c r="E8">
        <v>8</v>
      </c>
      <c r="F8">
        <v>2006</v>
      </c>
      <c r="G8">
        <v>312.036882</v>
      </c>
      <c r="H8">
        <v>-65.22117</v>
      </c>
      <c r="I8">
        <v>-174.721</v>
      </c>
      <c r="J8" s="3">
        <v>1012.991</v>
      </c>
      <c r="K8" s="2" t="str">
        <f t="shared" si="0"/>
        <v>NBP06080017</v>
      </c>
      <c r="L8" s="5">
        <v>1.3015</v>
      </c>
      <c r="M8" s="5">
        <v>34.7266</v>
      </c>
      <c r="O8">
        <v>27.8026</v>
      </c>
      <c r="P8" s="5">
        <v>7.7898</v>
      </c>
      <c r="Q8" s="3">
        <v>4.48916</v>
      </c>
      <c r="R8" s="4"/>
      <c r="S8" s="4"/>
      <c r="T8">
        <v>195.062</v>
      </c>
      <c r="U8">
        <v>1.2454</v>
      </c>
      <c r="V8">
        <v>62.50679</v>
      </c>
      <c r="W8">
        <v>4.86915</v>
      </c>
      <c r="X8">
        <v>211.573</v>
      </c>
      <c r="Y8">
        <v>1.3011</v>
      </c>
      <c r="Z8">
        <v>3.040267</v>
      </c>
      <c r="AA8">
        <v>3.040361</v>
      </c>
      <c r="AB8">
        <v>0.0458</v>
      </c>
      <c r="AC8">
        <v>-0.0177</v>
      </c>
      <c r="AD8" s="1">
        <v>1E-12</v>
      </c>
      <c r="AE8" s="1">
        <v>2410.2</v>
      </c>
      <c r="AF8">
        <v>2.3257</v>
      </c>
      <c r="AG8">
        <v>2.1557</v>
      </c>
      <c r="AH8">
        <v>47056</v>
      </c>
      <c r="AI8" t="s">
        <v>2</v>
      </c>
    </row>
    <row r="9" spans="1:35" ht="14.25">
      <c r="A9" t="s">
        <v>28</v>
      </c>
      <c r="B9">
        <v>1</v>
      </c>
      <c r="C9">
        <v>8</v>
      </c>
      <c r="D9" t="s">
        <v>3</v>
      </c>
      <c r="E9">
        <v>8</v>
      </c>
      <c r="F9">
        <v>2006</v>
      </c>
      <c r="G9">
        <v>312.037024</v>
      </c>
      <c r="H9">
        <v>-65.22117</v>
      </c>
      <c r="I9">
        <v>-174.721</v>
      </c>
      <c r="J9" s="3">
        <v>1012.963</v>
      </c>
      <c r="K9" s="2" t="str">
        <f t="shared" si="0"/>
        <v>NBP06080018</v>
      </c>
      <c r="L9" s="5">
        <v>1.3016</v>
      </c>
      <c r="M9" s="5">
        <v>34.7266</v>
      </c>
      <c r="O9">
        <v>27.8026</v>
      </c>
      <c r="P9" s="5">
        <v>7.78977</v>
      </c>
      <c r="Q9" s="3">
        <v>4.49019</v>
      </c>
      <c r="R9" s="4"/>
      <c r="S9" s="4"/>
      <c r="T9">
        <v>195.107</v>
      </c>
      <c r="U9">
        <v>1.2454</v>
      </c>
      <c r="V9">
        <v>62.54793</v>
      </c>
      <c r="W9">
        <v>4.87234</v>
      </c>
      <c r="X9">
        <v>211.712</v>
      </c>
      <c r="Y9">
        <v>1.3011</v>
      </c>
      <c r="Z9">
        <v>3.040277</v>
      </c>
      <c r="AA9">
        <v>3.040367</v>
      </c>
      <c r="AB9">
        <v>0.045</v>
      </c>
      <c r="AC9">
        <v>-0.0177</v>
      </c>
      <c r="AD9" s="1">
        <v>1E-12</v>
      </c>
      <c r="AE9" s="1">
        <v>2410.2</v>
      </c>
      <c r="AF9">
        <v>2.3261</v>
      </c>
      <c r="AG9">
        <v>2.1567</v>
      </c>
      <c r="AH9">
        <v>47349</v>
      </c>
      <c r="AI9" t="s">
        <v>2</v>
      </c>
    </row>
    <row r="10" spans="1:35" ht="14.25">
      <c r="A10" t="s">
        <v>28</v>
      </c>
      <c r="B10">
        <v>1</v>
      </c>
      <c r="C10">
        <v>9</v>
      </c>
      <c r="D10" t="s">
        <v>3</v>
      </c>
      <c r="E10">
        <v>8</v>
      </c>
      <c r="F10">
        <v>2006</v>
      </c>
      <c r="G10">
        <v>312.03712</v>
      </c>
      <c r="H10">
        <v>-65.22117</v>
      </c>
      <c r="I10">
        <v>-174.721</v>
      </c>
      <c r="J10" s="3">
        <v>1012.338</v>
      </c>
      <c r="K10" s="2" t="str">
        <f t="shared" si="0"/>
        <v>NBP06080019</v>
      </c>
      <c r="L10" s="5">
        <v>1.3019</v>
      </c>
      <c r="M10" s="5">
        <v>34.7265</v>
      </c>
      <c r="O10">
        <v>27.8025</v>
      </c>
      <c r="P10" s="5">
        <v>7.78972</v>
      </c>
      <c r="Q10" s="3">
        <v>4.49142</v>
      </c>
      <c r="R10" s="4"/>
      <c r="S10" s="4"/>
      <c r="T10">
        <v>195.16</v>
      </c>
      <c r="U10">
        <v>1.2457</v>
      </c>
      <c r="V10">
        <v>62.53576</v>
      </c>
      <c r="W10">
        <v>4.87136</v>
      </c>
      <c r="X10">
        <v>211.669</v>
      </c>
      <c r="Y10">
        <v>1.3013</v>
      </c>
      <c r="Z10">
        <v>3.04027</v>
      </c>
      <c r="AA10">
        <v>3.040359</v>
      </c>
      <c r="AB10">
        <v>0.0412</v>
      </c>
      <c r="AC10">
        <v>-0.0178</v>
      </c>
      <c r="AD10" s="1">
        <v>1E-12</v>
      </c>
      <c r="AE10" s="1">
        <v>2409.2</v>
      </c>
      <c r="AF10">
        <v>2.3267</v>
      </c>
      <c r="AG10">
        <v>2.1565</v>
      </c>
      <c r="AH10">
        <v>47549</v>
      </c>
      <c r="AI10" t="s">
        <v>2</v>
      </c>
    </row>
    <row r="11" spans="1:35" ht="14.25">
      <c r="A11" t="s">
        <v>28</v>
      </c>
      <c r="B11">
        <v>1</v>
      </c>
      <c r="C11">
        <v>10</v>
      </c>
      <c r="D11" t="s">
        <v>3</v>
      </c>
      <c r="E11">
        <v>8</v>
      </c>
      <c r="F11">
        <v>2006</v>
      </c>
      <c r="G11">
        <v>312.037221</v>
      </c>
      <c r="H11">
        <v>-65.22117</v>
      </c>
      <c r="I11">
        <v>-174.721</v>
      </c>
      <c r="J11" s="3">
        <v>1012.766</v>
      </c>
      <c r="K11" s="2" t="str">
        <f t="shared" si="0"/>
        <v>NBP060800110</v>
      </c>
      <c r="L11" s="5">
        <v>1.3023</v>
      </c>
      <c r="M11" s="5">
        <v>34.7263</v>
      </c>
      <c r="O11">
        <v>27.8023</v>
      </c>
      <c r="P11" s="5">
        <v>7.78964</v>
      </c>
      <c r="Q11" s="3">
        <v>4.48506</v>
      </c>
      <c r="R11" s="4"/>
      <c r="S11" s="4"/>
      <c r="T11">
        <v>194.884</v>
      </c>
      <c r="U11">
        <v>1.2462</v>
      </c>
      <c r="V11">
        <v>62.50391</v>
      </c>
      <c r="W11">
        <v>4.86883</v>
      </c>
      <c r="X11">
        <v>211.559</v>
      </c>
      <c r="Y11">
        <v>1.3019</v>
      </c>
      <c r="Z11">
        <v>3.040313</v>
      </c>
      <c r="AA11">
        <v>3.040418</v>
      </c>
      <c r="AB11">
        <v>0.0363</v>
      </c>
      <c r="AC11">
        <v>-0.0176</v>
      </c>
      <c r="AD11" s="1">
        <v>1E-12</v>
      </c>
      <c r="AE11" s="1">
        <v>2408.8</v>
      </c>
      <c r="AF11">
        <v>2.3241</v>
      </c>
      <c r="AG11">
        <v>2.1557</v>
      </c>
      <c r="AH11">
        <v>47758</v>
      </c>
      <c r="AI11" t="s">
        <v>2</v>
      </c>
    </row>
    <row r="12" spans="1:35" ht="14.25">
      <c r="A12" t="s">
        <v>28</v>
      </c>
      <c r="B12">
        <v>1</v>
      </c>
      <c r="C12">
        <v>11</v>
      </c>
      <c r="D12" t="s">
        <v>3</v>
      </c>
      <c r="E12">
        <v>8</v>
      </c>
      <c r="F12">
        <v>2006</v>
      </c>
      <c r="G12">
        <v>312.037322</v>
      </c>
      <c r="H12">
        <v>-65.22117</v>
      </c>
      <c r="I12">
        <v>-174.721</v>
      </c>
      <c r="J12" s="3">
        <v>1012.801</v>
      </c>
      <c r="K12" s="2" t="str">
        <f t="shared" si="0"/>
        <v>NBP060800111</v>
      </c>
      <c r="L12" s="5">
        <v>1.3019</v>
      </c>
      <c r="M12" s="5">
        <v>34.7266</v>
      </c>
      <c r="O12">
        <v>27.8026</v>
      </c>
      <c r="P12" s="5">
        <v>7.7897</v>
      </c>
      <c r="Q12" s="3">
        <v>4.48724</v>
      </c>
      <c r="R12" s="4"/>
      <c r="S12" s="4"/>
      <c r="T12">
        <v>194.978</v>
      </c>
      <c r="U12">
        <v>1.2459</v>
      </c>
      <c r="V12">
        <v>62.51799</v>
      </c>
      <c r="W12">
        <v>4.86997</v>
      </c>
      <c r="X12">
        <v>211.609</v>
      </c>
      <c r="Y12">
        <v>1.3016</v>
      </c>
      <c r="Z12">
        <v>3.040301</v>
      </c>
      <c r="AA12">
        <v>3.040407</v>
      </c>
      <c r="AB12">
        <v>0.0419</v>
      </c>
      <c r="AC12">
        <v>-0.0177</v>
      </c>
      <c r="AD12" s="1">
        <v>1E-12</v>
      </c>
      <c r="AE12" s="1">
        <v>2408.8</v>
      </c>
      <c r="AF12">
        <v>2.325</v>
      </c>
      <c r="AG12">
        <v>2.156</v>
      </c>
      <c r="AH12">
        <v>47968</v>
      </c>
      <c r="AI12" t="s">
        <v>2</v>
      </c>
    </row>
    <row r="13" spans="1:35" ht="14.25">
      <c r="A13" t="s">
        <v>28</v>
      </c>
      <c r="B13">
        <v>1</v>
      </c>
      <c r="C13">
        <v>12</v>
      </c>
      <c r="D13" t="s">
        <v>3</v>
      </c>
      <c r="E13">
        <v>8</v>
      </c>
      <c r="F13">
        <v>2006</v>
      </c>
      <c r="G13">
        <v>312.037432</v>
      </c>
      <c r="H13">
        <v>-65.22117</v>
      </c>
      <c r="I13">
        <v>-174.721</v>
      </c>
      <c r="J13" s="3">
        <v>1012.274</v>
      </c>
      <c r="K13" s="2" t="str">
        <f t="shared" si="0"/>
        <v>NBP060800112</v>
      </c>
      <c r="L13" s="5">
        <v>1.3025</v>
      </c>
      <c r="M13" s="5">
        <v>34.7265</v>
      </c>
      <c r="O13">
        <v>27.8025</v>
      </c>
      <c r="P13" s="5">
        <v>7.78959</v>
      </c>
      <c r="Q13" s="3">
        <v>4.48711</v>
      </c>
      <c r="R13" s="4"/>
      <c r="S13" s="4"/>
      <c r="T13">
        <v>194.973</v>
      </c>
      <c r="U13">
        <v>1.2466</v>
      </c>
      <c r="V13">
        <v>62.47891</v>
      </c>
      <c r="W13">
        <v>4.86685</v>
      </c>
      <c r="X13">
        <v>211.473</v>
      </c>
      <c r="Y13">
        <v>1.3022</v>
      </c>
      <c r="Z13">
        <v>3.040326</v>
      </c>
      <c r="AA13">
        <v>3.040434</v>
      </c>
      <c r="AB13">
        <v>0.0445</v>
      </c>
      <c r="AC13">
        <v>-0.0176</v>
      </c>
      <c r="AD13" s="1">
        <v>1E-12</v>
      </c>
      <c r="AE13" s="1">
        <v>2409.1</v>
      </c>
      <c r="AF13">
        <v>2.3251</v>
      </c>
      <c r="AG13">
        <v>2.1551</v>
      </c>
      <c r="AH13">
        <v>48196</v>
      </c>
      <c r="AI13" t="s">
        <v>2</v>
      </c>
    </row>
    <row r="14" spans="1:35" ht="14.25">
      <c r="A14" t="s">
        <v>28</v>
      </c>
      <c r="B14">
        <v>1</v>
      </c>
      <c r="C14">
        <v>13</v>
      </c>
      <c r="D14" t="s">
        <v>3</v>
      </c>
      <c r="E14">
        <v>8</v>
      </c>
      <c r="F14">
        <v>2006</v>
      </c>
      <c r="G14">
        <v>312.037522</v>
      </c>
      <c r="H14">
        <v>-65.22117</v>
      </c>
      <c r="I14">
        <v>-174.721</v>
      </c>
      <c r="J14" s="3">
        <v>1012.787</v>
      </c>
      <c r="K14" s="2" t="str">
        <f t="shared" si="0"/>
        <v>NBP060800113</v>
      </c>
      <c r="L14" s="5">
        <v>1.3022</v>
      </c>
      <c r="M14" s="5">
        <v>34.7265</v>
      </c>
      <c r="O14">
        <v>27.8025</v>
      </c>
      <c r="P14" s="5">
        <v>7.78966</v>
      </c>
      <c r="Q14" s="3">
        <v>4.4869</v>
      </c>
      <c r="R14" s="4"/>
      <c r="S14" s="4"/>
      <c r="T14">
        <v>194.964</v>
      </c>
      <c r="U14">
        <v>1.2458</v>
      </c>
      <c r="V14">
        <v>62.5691</v>
      </c>
      <c r="W14">
        <v>4.87392</v>
      </c>
      <c r="X14">
        <v>211.78</v>
      </c>
      <c r="Y14">
        <v>1.3015</v>
      </c>
      <c r="Z14">
        <v>3.040314</v>
      </c>
      <c r="AA14">
        <v>3.04039</v>
      </c>
      <c r="AB14">
        <v>0.0453</v>
      </c>
      <c r="AC14">
        <v>-0.0177</v>
      </c>
      <c r="AD14" s="1">
        <v>1E-12</v>
      </c>
      <c r="AE14" s="1">
        <v>2409.7</v>
      </c>
      <c r="AF14">
        <v>2.3248</v>
      </c>
      <c r="AG14">
        <v>2.1573</v>
      </c>
      <c r="AH14">
        <v>48382</v>
      </c>
      <c r="AI14" t="s">
        <v>2</v>
      </c>
    </row>
    <row r="15" spans="1:35" ht="14.25">
      <c r="A15" t="s">
        <v>28</v>
      </c>
      <c r="B15">
        <v>1</v>
      </c>
      <c r="C15">
        <v>14</v>
      </c>
      <c r="D15" t="s">
        <v>3</v>
      </c>
      <c r="E15">
        <v>8</v>
      </c>
      <c r="F15">
        <v>2006</v>
      </c>
      <c r="G15">
        <v>312.037603</v>
      </c>
      <c r="H15">
        <v>-65.22117</v>
      </c>
      <c r="I15">
        <v>-174.721</v>
      </c>
      <c r="J15" s="3">
        <v>1012.594</v>
      </c>
      <c r="K15" s="2" t="str">
        <f t="shared" si="0"/>
        <v>NBP060800114</v>
      </c>
      <c r="L15" s="5">
        <v>1.3021</v>
      </c>
      <c r="M15" s="5">
        <v>34.7265</v>
      </c>
      <c r="O15">
        <v>27.8025</v>
      </c>
      <c r="P15" s="5">
        <v>7.78968</v>
      </c>
      <c r="Q15" s="3">
        <v>4.48798</v>
      </c>
      <c r="R15" s="4"/>
      <c r="S15" s="4"/>
      <c r="T15">
        <v>195.011</v>
      </c>
      <c r="U15">
        <v>1.246</v>
      </c>
      <c r="V15">
        <v>62.55565</v>
      </c>
      <c r="W15">
        <v>4.87289</v>
      </c>
      <c r="X15">
        <v>211.736</v>
      </c>
      <c r="Y15">
        <v>1.3017</v>
      </c>
      <c r="Z15">
        <v>3.040296</v>
      </c>
      <c r="AA15">
        <v>3.040396</v>
      </c>
      <c r="AB15">
        <v>0.0497</v>
      </c>
      <c r="AC15">
        <v>-0.0172</v>
      </c>
      <c r="AD15" s="1">
        <v>1E-12</v>
      </c>
      <c r="AE15" s="1">
        <v>2408.8</v>
      </c>
      <c r="AF15">
        <v>2.3253</v>
      </c>
      <c r="AG15">
        <v>2.157</v>
      </c>
      <c r="AH15">
        <v>48550</v>
      </c>
      <c r="AI15" t="s">
        <v>2</v>
      </c>
    </row>
    <row r="16" spans="1:35" ht="14.25">
      <c r="A16" t="s">
        <v>28</v>
      </c>
      <c r="B16">
        <v>1</v>
      </c>
      <c r="C16">
        <v>15</v>
      </c>
      <c r="D16" t="s">
        <v>3</v>
      </c>
      <c r="E16">
        <v>8</v>
      </c>
      <c r="F16">
        <v>2006</v>
      </c>
      <c r="G16">
        <v>312.04056</v>
      </c>
      <c r="H16">
        <v>-65.22117</v>
      </c>
      <c r="I16">
        <v>-174.721</v>
      </c>
      <c r="J16" s="3">
        <v>911.429</v>
      </c>
      <c r="K16" s="2" t="str">
        <f t="shared" si="0"/>
        <v>NBP060800115</v>
      </c>
      <c r="L16" s="5">
        <v>1.3602</v>
      </c>
      <c r="M16" s="5">
        <v>34.7276</v>
      </c>
      <c r="O16">
        <v>27.7993</v>
      </c>
      <c r="P16" s="5">
        <v>7.77792</v>
      </c>
      <c r="Q16" s="3">
        <v>4.45741</v>
      </c>
      <c r="R16" s="4"/>
      <c r="S16" s="4"/>
      <c r="T16">
        <v>193.683</v>
      </c>
      <c r="U16">
        <v>1.3087</v>
      </c>
      <c r="V16">
        <v>62.19544</v>
      </c>
      <c r="W16">
        <v>4.83751</v>
      </c>
      <c r="X16">
        <v>210.199</v>
      </c>
      <c r="Y16">
        <v>1.3584</v>
      </c>
      <c r="Z16">
        <v>3.041028</v>
      </c>
      <c r="AA16">
        <v>3.041007</v>
      </c>
      <c r="AB16">
        <v>0.0329</v>
      </c>
      <c r="AC16">
        <v>-0.0176</v>
      </c>
      <c r="AD16" s="1">
        <v>1E-12</v>
      </c>
      <c r="AE16" s="1">
        <v>2404.9</v>
      </c>
      <c r="AF16">
        <v>2.3399</v>
      </c>
      <c r="AG16">
        <v>2.1693</v>
      </c>
      <c r="AH16">
        <v>54682</v>
      </c>
      <c r="AI16" t="s">
        <v>2</v>
      </c>
    </row>
    <row r="17" spans="1:35" ht="14.25">
      <c r="A17" t="s">
        <v>28</v>
      </c>
      <c r="B17">
        <v>1</v>
      </c>
      <c r="C17">
        <v>16</v>
      </c>
      <c r="D17" t="s">
        <v>3</v>
      </c>
      <c r="E17">
        <v>8</v>
      </c>
      <c r="F17">
        <v>2006</v>
      </c>
      <c r="G17">
        <v>312.043054</v>
      </c>
      <c r="H17">
        <v>-65.22117</v>
      </c>
      <c r="I17">
        <v>-174.721</v>
      </c>
      <c r="J17" s="3">
        <v>809.99</v>
      </c>
      <c r="K17" s="2" t="str">
        <f t="shared" si="0"/>
        <v>NBP060800116</v>
      </c>
      <c r="L17" s="5">
        <v>1.446</v>
      </c>
      <c r="M17" s="5">
        <v>34.7293</v>
      </c>
      <c r="O17">
        <v>27.7945</v>
      </c>
      <c r="P17" s="5">
        <v>7.7606</v>
      </c>
      <c r="Q17" s="3">
        <v>4.42995</v>
      </c>
      <c r="R17" s="4"/>
      <c r="S17" s="4"/>
      <c r="T17">
        <v>192.491</v>
      </c>
      <c r="U17">
        <v>1.4021</v>
      </c>
      <c r="V17">
        <v>61.98483</v>
      </c>
      <c r="W17">
        <v>4.8104</v>
      </c>
      <c r="X17">
        <v>209.022</v>
      </c>
      <c r="Y17">
        <v>1.4462</v>
      </c>
      <c r="Z17">
        <v>3.044174</v>
      </c>
      <c r="AA17">
        <v>3.04432</v>
      </c>
      <c r="AB17">
        <v>0.0304</v>
      </c>
      <c r="AC17">
        <v>-0.0176</v>
      </c>
      <c r="AD17" s="1">
        <v>1E-12</v>
      </c>
      <c r="AE17" s="1">
        <v>2403.5</v>
      </c>
      <c r="AF17">
        <v>2.357</v>
      </c>
      <c r="AG17">
        <v>2.1855</v>
      </c>
      <c r="AH17">
        <v>59853</v>
      </c>
      <c r="AI17" t="s">
        <v>2</v>
      </c>
    </row>
    <row r="18" spans="1:35" ht="14.25">
      <c r="A18" t="s">
        <v>28</v>
      </c>
      <c r="B18">
        <v>1</v>
      </c>
      <c r="C18">
        <v>17</v>
      </c>
      <c r="D18" t="s">
        <v>3</v>
      </c>
      <c r="E18">
        <v>8</v>
      </c>
      <c r="F18">
        <v>2006</v>
      </c>
      <c r="G18">
        <v>312.045614</v>
      </c>
      <c r="H18">
        <v>-65.22117</v>
      </c>
      <c r="I18">
        <v>-174.721</v>
      </c>
      <c r="J18" s="3">
        <v>708.653</v>
      </c>
      <c r="K18" s="2" t="str">
        <f t="shared" si="0"/>
        <v>NBP060800117</v>
      </c>
      <c r="L18" s="5">
        <v>1.5478</v>
      </c>
      <c r="M18" s="5">
        <v>34.7308</v>
      </c>
      <c r="O18">
        <v>27.7882</v>
      </c>
      <c r="P18" s="5">
        <v>7.74017</v>
      </c>
      <c r="Q18" s="3">
        <v>4.40452</v>
      </c>
      <c r="R18" s="4"/>
      <c r="S18" s="4"/>
      <c r="T18">
        <v>191.387</v>
      </c>
      <c r="U18">
        <v>1.5089</v>
      </c>
      <c r="V18">
        <v>61.75986</v>
      </c>
      <c r="W18">
        <v>4.78032</v>
      </c>
      <c r="X18">
        <v>207.716</v>
      </c>
      <c r="Y18">
        <v>1.5475</v>
      </c>
      <c r="Z18">
        <v>3.048675</v>
      </c>
      <c r="AA18">
        <v>3.048765</v>
      </c>
      <c r="AB18">
        <v>0.0245</v>
      </c>
      <c r="AC18">
        <v>-0.0176</v>
      </c>
      <c r="AD18" s="1">
        <v>1E-12</v>
      </c>
      <c r="AE18" s="1">
        <v>2401</v>
      </c>
      <c r="AF18">
        <v>2.3756</v>
      </c>
      <c r="AG18">
        <v>2.2015</v>
      </c>
      <c r="AH18">
        <v>65162</v>
      </c>
      <c r="AI18" t="s">
        <v>2</v>
      </c>
    </row>
    <row r="19" spans="1:35" ht="14.25">
      <c r="A19" t="s">
        <v>28</v>
      </c>
      <c r="B19">
        <v>1</v>
      </c>
      <c r="C19">
        <v>18</v>
      </c>
      <c r="D19" t="s">
        <v>3</v>
      </c>
      <c r="E19">
        <v>8</v>
      </c>
      <c r="F19">
        <v>2006</v>
      </c>
      <c r="G19">
        <v>312.048091</v>
      </c>
      <c r="H19">
        <v>-65.22117</v>
      </c>
      <c r="I19">
        <v>-174.721</v>
      </c>
      <c r="J19" s="3">
        <v>607.147</v>
      </c>
      <c r="K19" s="2" t="str">
        <f t="shared" si="0"/>
        <v>NBP060800118</v>
      </c>
      <c r="L19" s="5">
        <v>1.66</v>
      </c>
      <c r="M19" s="5">
        <v>34.7313</v>
      </c>
      <c r="O19">
        <v>27.7803</v>
      </c>
      <c r="P19" s="5">
        <v>7.71782</v>
      </c>
      <c r="Q19" s="3">
        <v>4.3523</v>
      </c>
      <c r="R19" s="4"/>
      <c r="S19" s="4"/>
      <c r="T19">
        <v>189.119</v>
      </c>
      <c r="U19">
        <v>1.6251</v>
      </c>
      <c r="V19">
        <v>61.20368</v>
      </c>
      <c r="W19">
        <v>4.72359</v>
      </c>
      <c r="X19">
        <v>205.253</v>
      </c>
      <c r="Y19">
        <v>1.6581</v>
      </c>
      <c r="Z19">
        <v>3.05397</v>
      </c>
      <c r="AA19">
        <v>3.053949</v>
      </c>
      <c r="AB19">
        <v>0.0209</v>
      </c>
      <c r="AC19">
        <v>-0.0177</v>
      </c>
      <c r="AD19" s="1">
        <v>1E-12</v>
      </c>
      <c r="AE19" s="1">
        <v>2401.4</v>
      </c>
      <c r="AF19">
        <v>2.3838</v>
      </c>
      <c r="AG19">
        <v>2.2089</v>
      </c>
      <c r="AH19">
        <v>70299</v>
      </c>
      <c r="AI19" t="s">
        <v>2</v>
      </c>
    </row>
    <row r="20" spans="1:35" ht="14.25">
      <c r="A20" t="s">
        <v>28</v>
      </c>
      <c r="B20">
        <v>1</v>
      </c>
      <c r="C20">
        <v>19</v>
      </c>
      <c r="D20" t="s">
        <v>3</v>
      </c>
      <c r="E20">
        <v>8</v>
      </c>
      <c r="F20">
        <v>2006</v>
      </c>
      <c r="G20">
        <v>312.05043</v>
      </c>
      <c r="H20">
        <v>-65.22117</v>
      </c>
      <c r="I20">
        <v>-174.721</v>
      </c>
      <c r="J20" s="3">
        <v>506.06</v>
      </c>
      <c r="K20" s="2" t="str">
        <f t="shared" si="0"/>
        <v>NBP060800119</v>
      </c>
      <c r="L20" s="5">
        <v>1.551</v>
      </c>
      <c r="M20" s="5">
        <v>34.7032</v>
      </c>
      <c r="O20">
        <v>27.7659</v>
      </c>
      <c r="P20" s="5">
        <v>7.74097</v>
      </c>
      <c r="Q20" s="3">
        <v>4.2913</v>
      </c>
      <c r="R20" s="4"/>
      <c r="S20" s="4"/>
      <c r="T20">
        <v>186.471</v>
      </c>
      <c r="U20">
        <v>1.524</v>
      </c>
      <c r="V20">
        <v>60.16731</v>
      </c>
      <c r="W20">
        <v>4.65753</v>
      </c>
      <c r="X20">
        <v>202.386</v>
      </c>
      <c r="Y20">
        <v>1.5506</v>
      </c>
      <c r="Z20">
        <v>3.037766</v>
      </c>
      <c r="AA20">
        <v>3.037813</v>
      </c>
      <c r="AB20">
        <v>0.0317</v>
      </c>
      <c r="AC20">
        <v>-0.0156</v>
      </c>
      <c r="AD20" s="1">
        <v>1E-12</v>
      </c>
      <c r="AE20" s="1">
        <v>2399.1</v>
      </c>
      <c r="AF20">
        <v>2.3778</v>
      </c>
      <c r="AG20">
        <v>2.2034</v>
      </c>
      <c r="AH20">
        <v>75148</v>
      </c>
      <c r="AI20" t="s">
        <v>2</v>
      </c>
    </row>
    <row r="21" spans="1:35" ht="14.25">
      <c r="A21" t="s">
        <v>28</v>
      </c>
      <c r="B21">
        <v>1</v>
      </c>
      <c r="C21">
        <v>20</v>
      </c>
      <c r="D21" t="s">
        <v>3</v>
      </c>
      <c r="E21">
        <v>8</v>
      </c>
      <c r="F21">
        <v>2006</v>
      </c>
      <c r="G21">
        <v>312.052786</v>
      </c>
      <c r="H21">
        <v>-65.22117</v>
      </c>
      <c r="I21">
        <v>-174.721</v>
      </c>
      <c r="J21" s="3">
        <v>405.09</v>
      </c>
      <c r="K21" s="2" t="str">
        <f t="shared" si="0"/>
        <v>NBP060800120</v>
      </c>
      <c r="L21" s="5">
        <v>1.8519</v>
      </c>
      <c r="M21" s="5">
        <v>34.7109</v>
      </c>
      <c r="O21">
        <v>27.7493</v>
      </c>
      <c r="P21" s="5">
        <v>7.68094</v>
      </c>
      <c r="Q21" s="3">
        <v>4.18083</v>
      </c>
      <c r="R21" s="4"/>
      <c r="S21" s="4"/>
      <c r="T21">
        <v>181.674</v>
      </c>
      <c r="U21">
        <v>1.8275</v>
      </c>
      <c r="V21">
        <v>58.97048</v>
      </c>
      <c r="W21">
        <v>4.52949</v>
      </c>
      <c r="X21">
        <v>196.825</v>
      </c>
      <c r="Y21">
        <v>1.8495</v>
      </c>
      <c r="Z21">
        <v>3.060024</v>
      </c>
      <c r="AA21">
        <v>3.059897</v>
      </c>
      <c r="AB21">
        <v>0.0263</v>
      </c>
      <c r="AC21">
        <v>-0.0154</v>
      </c>
      <c r="AD21" s="1">
        <v>1E-12</v>
      </c>
      <c r="AE21" s="1">
        <v>2397</v>
      </c>
      <c r="AF21">
        <v>2.3686</v>
      </c>
      <c r="AG21">
        <v>2.1931</v>
      </c>
      <c r="AH21">
        <v>80034</v>
      </c>
      <c r="AI21" t="s">
        <v>2</v>
      </c>
    </row>
    <row r="22" spans="1:35" ht="14.25">
      <c r="A22" t="s">
        <v>28</v>
      </c>
      <c r="B22">
        <v>1</v>
      </c>
      <c r="C22">
        <v>21</v>
      </c>
      <c r="D22" t="s">
        <v>3</v>
      </c>
      <c r="E22">
        <v>8</v>
      </c>
      <c r="F22">
        <v>2006</v>
      </c>
      <c r="G22">
        <v>312.055203</v>
      </c>
      <c r="H22">
        <v>-65.22117</v>
      </c>
      <c r="I22">
        <v>-174.721</v>
      </c>
      <c r="J22" s="3">
        <v>303.846</v>
      </c>
      <c r="K22" s="2" t="str">
        <f t="shared" si="0"/>
        <v>NBP060800121</v>
      </c>
      <c r="L22" s="5">
        <v>1.8943</v>
      </c>
      <c r="M22" s="5">
        <v>34.6952</v>
      </c>
      <c r="O22">
        <v>27.7334</v>
      </c>
      <c r="P22" s="5">
        <v>7.67343</v>
      </c>
      <c r="Q22" s="3">
        <v>4.10131</v>
      </c>
      <c r="R22" s="4"/>
      <c r="S22" s="4"/>
      <c r="T22">
        <v>178.221</v>
      </c>
      <c r="U22">
        <v>1.8779</v>
      </c>
      <c r="V22">
        <v>57.85858</v>
      </c>
      <c r="W22">
        <v>4.43974</v>
      </c>
      <c r="X22">
        <v>192.928</v>
      </c>
      <c r="Y22">
        <v>1.8942</v>
      </c>
      <c r="Z22">
        <v>3.057886</v>
      </c>
      <c r="AA22">
        <v>3.057938</v>
      </c>
      <c r="AB22">
        <v>0.0247</v>
      </c>
      <c r="AC22">
        <v>-0.0145</v>
      </c>
      <c r="AD22" s="1">
        <v>1E-12</v>
      </c>
      <c r="AE22" s="1">
        <v>2391.6</v>
      </c>
      <c r="AF22">
        <v>2.3603</v>
      </c>
      <c r="AG22">
        <v>2.1845</v>
      </c>
      <c r="AH22">
        <v>85046</v>
      </c>
      <c r="AI22" t="s">
        <v>2</v>
      </c>
    </row>
    <row r="23" spans="1:35" ht="14.25">
      <c r="A23" t="s">
        <v>28</v>
      </c>
      <c r="B23">
        <v>1</v>
      </c>
      <c r="C23">
        <v>22</v>
      </c>
      <c r="D23" t="s">
        <v>3</v>
      </c>
      <c r="E23">
        <v>8</v>
      </c>
      <c r="F23">
        <v>2006</v>
      </c>
      <c r="G23">
        <v>312.057775</v>
      </c>
      <c r="H23">
        <v>-65.22117</v>
      </c>
      <c r="I23">
        <v>-174.721</v>
      </c>
      <c r="J23" s="3">
        <v>201.713</v>
      </c>
      <c r="K23" s="2" t="str">
        <f t="shared" si="0"/>
        <v>NBP060800122</v>
      </c>
      <c r="L23" s="5">
        <v>1.8998</v>
      </c>
      <c r="M23" s="5">
        <v>34.6652</v>
      </c>
      <c r="O23">
        <v>27.7089</v>
      </c>
      <c r="P23" s="5">
        <v>7.6739</v>
      </c>
      <c r="Q23" s="3">
        <v>4.0148</v>
      </c>
      <c r="R23" s="4"/>
      <c r="S23" s="4"/>
      <c r="T23">
        <v>174.467</v>
      </c>
      <c r="U23">
        <v>1.8893</v>
      </c>
      <c r="V23">
        <v>56.59799</v>
      </c>
      <c r="W23">
        <v>4.34327</v>
      </c>
      <c r="X23">
        <v>188.741</v>
      </c>
      <c r="Y23">
        <v>1.9</v>
      </c>
      <c r="Z23">
        <v>3.051333</v>
      </c>
      <c r="AA23">
        <v>3.051446</v>
      </c>
      <c r="AB23">
        <v>0.0347</v>
      </c>
      <c r="AC23">
        <v>-0.0135</v>
      </c>
      <c r="AD23" s="1">
        <v>0.028911</v>
      </c>
      <c r="AE23" s="1">
        <v>2391.2</v>
      </c>
      <c r="AF23">
        <v>2.3467</v>
      </c>
      <c r="AG23">
        <v>2.1716</v>
      </c>
      <c r="AH23">
        <v>90379</v>
      </c>
      <c r="AI23" t="s">
        <v>2</v>
      </c>
    </row>
    <row r="24" spans="1:35" ht="14.25">
      <c r="A24" t="s">
        <v>28</v>
      </c>
      <c r="B24">
        <v>1</v>
      </c>
      <c r="C24">
        <v>23</v>
      </c>
      <c r="D24" t="s">
        <v>3</v>
      </c>
      <c r="E24">
        <v>8</v>
      </c>
      <c r="F24">
        <v>2006</v>
      </c>
      <c r="G24">
        <v>312.060204</v>
      </c>
      <c r="H24">
        <v>-65.22117</v>
      </c>
      <c r="I24">
        <v>-174.721</v>
      </c>
      <c r="J24" s="3">
        <v>101.223</v>
      </c>
      <c r="K24" s="2" t="str">
        <f t="shared" si="0"/>
        <v>NBP060800123</v>
      </c>
      <c r="L24" s="5">
        <v>-1.4131</v>
      </c>
      <c r="M24" s="5">
        <v>34.25</v>
      </c>
      <c r="O24">
        <v>27.5575</v>
      </c>
      <c r="P24" s="5">
        <v>8.40041</v>
      </c>
      <c r="Q24" s="3">
        <v>6.67913</v>
      </c>
      <c r="R24" s="4"/>
      <c r="S24" s="4"/>
      <c r="T24">
        <v>290.29</v>
      </c>
      <c r="U24">
        <v>-1.4139</v>
      </c>
      <c r="V24">
        <v>88.07793</v>
      </c>
      <c r="W24">
        <v>7.39891</v>
      </c>
      <c r="X24">
        <v>321.573</v>
      </c>
      <c r="Y24">
        <v>-1.4116</v>
      </c>
      <c r="Z24">
        <v>2.733181</v>
      </c>
      <c r="AA24">
        <v>2.733277</v>
      </c>
      <c r="AB24">
        <v>0.1724</v>
      </c>
      <c r="AC24">
        <v>0.0016</v>
      </c>
      <c r="AD24" s="1">
        <v>2.5442</v>
      </c>
      <c r="AE24" s="1">
        <v>2386.5</v>
      </c>
      <c r="AF24">
        <v>3.3208</v>
      </c>
      <c r="AG24">
        <v>3.0788</v>
      </c>
      <c r="AH24">
        <v>95415</v>
      </c>
      <c r="AI24" t="s">
        <v>2</v>
      </c>
    </row>
    <row r="25" spans="1:35" ht="14.25">
      <c r="A25" t="s">
        <v>28</v>
      </c>
      <c r="B25">
        <v>1</v>
      </c>
      <c r="C25">
        <v>24</v>
      </c>
      <c r="D25" t="s">
        <v>3</v>
      </c>
      <c r="E25">
        <v>8</v>
      </c>
      <c r="F25">
        <v>2006</v>
      </c>
      <c r="G25">
        <v>312.063523</v>
      </c>
      <c r="H25">
        <v>-65.22117</v>
      </c>
      <c r="I25">
        <v>-174.721</v>
      </c>
      <c r="J25" s="3">
        <v>0</v>
      </c>
      <c r="K25" s="2" t="str">
        <f t="shared" si="0"/>
        <v>NBP060800124</v>
      </c>
      <c r="L25" s="5">
        <v>-1.7732</v>
      </c>
      <c r="M25" s="5">
        <v>34.0453</v>
      </c>
      <c r="O25">
        <v>27.4017</v>
      </c>
      <c r="P25" s="5">
        <v>8.49579</v>
      </c>
      <c r="Q25" s="3">
        <v>6.91852</v>
      </c>
      <c r="R25" s="4"/>
      <c r="S25" s="4"/>
      <c r="T25">
        <v>300.74</v>
      </c>
      <c r="U25">
        <v>-1.7738</v>
      </c>
      <c r="V25">
        <v>90.20383</v>
      </c>
      <c r="W25">
        <v>7.66353</v>
      </c>
      <c r="X25">
        <v>333.125</v>
      </c>
      <c r="Y25">
        <v>-1.7738</v>
      </c>
      <c r="Z25">
        <v>2.683991</v>
      </c>
      <c r="AA25">
        <v>2.683999</v>
      </c>
      <c r="AB25">
        <v>0.3951</v>
      </c>
      <c r="AC25">
        <v>0.1178</v>
      </c>
      <c r="AD25" s="1">
        <v>252.1</v>
      </c>
      <c r="AE25" s="1">
        <v>2382.6</v>
      </c>
      <c r="AF25">
        <v>3.4278</v>
      </c>
      <c r="AG25">
        <v>3.1737</v>
      </c>
      <c r="AH25">
        <v>102299</v>
      </c>
      <c r="AI25" t="s">
        <v>2</v>
      </c>
    </row>
    <row r="26" spans="1:35" ht="14.25">
      <c r="A26" t="s">
        <v>28</v>
      </c>
      <c r="B26">
        <v>2</v>
      </c>
      <c r="C26">
        <v>1</v>
      </c>
      <c r="D26" t="s">
        <v>3</v>
      </c>
      <c r="E26">
        <v>12</v>
      </c>
      <c r="F26">
        <v>2006</v>
      </c>
      <c r="G26">
        <v>316.00998</v>
      </c>
      <c r="H26">
        <v>-72.11017</v>
      </c>
      <c r="I26">
        <v>-178.53717</v>
      </c>
      <c r="J26" s="3">
        <v>769.991</v>
      </c>
      <c r="K26" s="2" t="str">
        <f t="shared" si="0"/>
        <v>NBP06080021</v>
      </c>
      <c r="L26" s="5">
        <v>0.1543</v>
      </c>
      <c r="M26" s="5">
        <v>34.6795</v>
      </c>
      <c r="O26">
        <v>27.8368</v>
      </c>
      <c r="P26" s="5">
        <v>8.0299</v>
      </c>
      <c r="Q26" s="3">
        <v>4.98142</v>
      </c>
      <c r="R26" s="4">
        <v>5.00970925750374</v>
      </c>
      <c r="S26" s="4">
        <v>-0.028289257503740117</v>
      </c>
      <c r="T26">
        <v>216.445</v>
      </c>
      <c r="U26">
        <v>0.1207</v>
      </c>
      <c r="V26">
        <v>67.82687</v>
      </c>
      <c r="W26">
        <v>5.44643</v>
      </c>
      <c r="X26">
        <v>236.65</v>
      </c>
      <c r="Y26">
        <v>0.1541</v>
      </c>
      <c r="Z26">
        <v>2.927308</v>
      </c>
      <c r="AA26">
        <v>2.927453</v>
      </c>
      <c r="AB26">
        <v>0.0898</v>
      </c>
      <c r="AC26">
        <v>-0.0052</v>
      </c>
      <c r="AD26" s="1">
        <v>1E-12</v>
      </c>
      <c r="AE26" s="1">
        <v>1022.7</v>
      </c>
      <c r="AF26">
        <v>2.5263</v>
      </c>
      <c r="AG26">
        <v>2.3444</v>
      </c>
      <c r="AH26">
        <v>34952</v>
      </c>
      <c r="AI26" t="s">
        <v>2</v>
      </c>
    </row>
    <row r="27" spans="1:35" ht="14.25">
      <c r="A27" t="s">
        <v>28</v>
      </c>
      <c r="B27">
        <v>2</v>
      </c>
      <c r="C27">
        <v>2</v>
      </c>
      <c r="D27" t="s">
        <v>3</v>
      </c>
      <c r="E27">
        <v>12</v>
      </c>
      <c r="F27">
        <v>2006</v>
      </c>
      <c r="G27">
        <v>316.010138</v>
      </c>
      <c r="H27">
        <v>-72.11017</v>
      </c>
      <c r="I27">
        <v>-178.53717</v>
      </c>
      <c r="J27" s="3">
        <v>769.966</v>
      </c>
      <c r="K27" s="2" t="str">
        <f t="shared" si="0"/>
        <v>NBP06080022</v>
      </c>
      <c r="L27" s="5">
        <v>0.1545</v>
      </c>
      <c r="M27" s="5">
        <v>34.6795</v>
      </c>
      <c r="O27">
        <v>27.8367</v>
      </c>
      <c r="P27" s="5">
        <v>8.02988</v>
      </c>
      <c r="Q27" s="3">
        <v>4.97833</v>
      </c>
      <c r="R27" s="4"/>
      <c r="S27" s="4"/>
      <c r="T27">
        <v>216.31</v>
      </c>
      <c r="U27">
        <v>0.1207</v>
      </c>
      <c r="V27">
        <v>67.79233</v>
      </c>
      <c r="W27">
        <v>5.44364</v>
      </c>
      <c r="X27">
        <v>236.528</v>
      </c>
      <c r="Y27">
        <v>0.1542</v>
      </c>
      <c r="Z27">
        <v>2.927314</v>
      </c>
      <c r="AA27">
        <v>2.927456</v>
      </c>
      <c r="AB27">
        <v>0.0947</v>
      </c>
      <c r="AC27">
        <v>-0.0051</v>
      </c>
      <c r="AD27" s="1">
        <v>1E-12</v>
      </c>
      <c r="AE27" s="1">
        <v>1024.7</v>
      </c>
      <c r="AF27">
        <v>2.5251</v>
      </c>
      <c r="AG27">
        <v>2.3435</v>
      </c>
      <c r="AH27">
        <v>35279</v>
      </c>
      <c r="AI27" t="s">
        <v>2</v>
      </c>
    </row>
    <row r="28" spans="1:35" ht="14.25">
      <c r="A28" t="s">
        <v>28</v>
      </c>
      <c r="B28">
        <v>2</v>
      </c>
      <c r="C28">
        <v>3</v>
      </c>
      <c r="D28" t="s">
        <v>3</v>
      </c>
      <c r="E28">
        <v>12</v>
      </c>
      <c r="F28">
        <v>2006</v>
      </c>
      <c r="G28">
        <v>316.013116</v>
      </c>
      <c r="H28">
        <v>-72.11017</v>
      </c>
      <c r="I28">
        <v>-178.53717</v>
      </c>
      <c r="J28" s="3">
        <v>709.145</v>
      </c>
      <c r="K28" s="2" t="str">
        <f t="shared" si="0"/>
        <v>NBP06080023</v>
      </c>
      <c r="L28" s="5">
        <v>0.1546</v>
      </c>
      <c r="M28" s="5">
        <v>34.68</v>
      </c>
      <c r="N28" s="5">
        <v>34.682566666666666</v>
      </c>
      <c r="O28">
        <v>27.8372</v>
      </c>
      <c r="P28" s="5">
        <v>8.02982</v>
      </c>
      <c r="Q28" s="3">
        <v>4.96663</v>
      </c>
      <c r="R28" s="4"/>
      <c r="S28" s="4"/>
      <c r="T28">
        <v>215.802</v>
      </c>
      <c r="U28">
        <v>0.1237</v>
      </c>
      <c r="V28">
        <v>67.72502</v>
      </c>
      <c r="W28">
        <v>5.4382</v>
      </c>
      <c r="X28">
        <v>236.292</v>
      </c>
      <c r="Y28">
        <v>0.1542</v>
      </c>
      <c r="Z28">
        <v>2.924682</v>
      </c>
      <c r="AA28">
        <v>2.924807</v>
      </c>
      <c r="AB28">
        <v>0.1019</v>
      </c>
      <c r="AC28">
        <v>-0.0057</v>
      </c>
      <c r="AD28" s="1">
        <v>1E-12</v>
      </c>
      <c r="AE28" s="1">
        <v>1042.8</v>
      </c>
      <c r="AF28">
        <v>2.5366</v>
      </c>
      <c r="AG28">
        <v>2.3561</v>
      </c>
      <c r="AH28">
        <v>41455</v>
      </c>
      <c r="AI28" t="s">
        <v>2</v>
      </c>
    </row>
    <row r="29" spans="1:35" ht="14.25">
      <c r="A29" t="s">
        <v>28</v>
      </c>
      <c r="B29">
        <v>2</v>
      </c>
      <c r="C29">
        <v>4</v>
      </c>
      <c r="D29" t="s">
        <v>3</v>
      </c>
      <c r="E29">
        <v>12</v>
      </c>
      <c r="F29">
        <v>2006</v>
      </c>
      <c r="G29">
        <v>316.013224</v>
      </c>
      <c r="H29">
        <v>-72.11017</v>
      </c>
      <c r="I29">
        <v>-178.53717</v>
      </c>
      <c r="J29" s="3">
        <v>709.181</v>
      </c>
      <c r="K29" s="2" t="str">
        <f t="shared" si="0"/>
        <v>NBP06080024</v>
      </c>
      <c r="L29" s="5">
        <v>0.1545</v>
      </c>
      <c r="M29" s="5">
        <v>34.68</v>
      </c>
      <c r="O29">
        <v>27.8372</v>
      </c>
      <c r="P29" s="5">
        <v>8.02985</v>
      </c>
      <c r="Q29" s="3">
        <v>4.96643</v>
      </c>
      <c r="R29" s="4"/>
      <c r="S29" s="4"/>
      <c r="T29">
        <v>215.793</v>
      </c>
      <c r="U29">
        <v>0.1236</v>
      </c>
      <c r="V29">
        <v>67.69888</v>
      </c>
      <c r="W29">
        <v>5.43612</v>
      </c>
      <c r="X29">
        <v>236.201</v>
      </c>
      <c r="Y29">
        <v>0.1541</v>
      </c>
      <c r="Z29">
        <v>2.92467</v>
      </c>
      <c r="AA29">
        <v>2.924804</v>
      </c>
      <c r="AB29">
        <v>0.0988</v>
      </c>
      <c r="AC29">
        <v>-0.0055</v>
      </c>
      <c r="AD29" s="1">
        <v>1E-12</v>
      </c>
      <c r="AE29" s="1">
        <v>1042.3</v>
      </c>
      <c r="AF29">
        <v>2.5365</v>
      </c>
      <c r="AG29">
        <v>2.3554</v>
      </c>
      <c r="AH29">
        <v>41679</v>
      </c>
      <c r="AI29" t="s">
        <v>2</v>
      </c>
    </row>
    <row r="30" spans="1:35" ht="14.25">
      <c r="A30" t="s">
        <v>28</v>
      </c>
      <c r="B30">
        <v>2</v>
      </c>
      <c r="C30">
        <v>5</v>
      </c>
      <c r="D30" t="s">
        <v>3</v>
      </c>
      <c r="E30">
        <v>12</v>
      </c>
      <c r="F30">
        <v>2006</v>
      </c>
      <c r="G30">
        <v>316.018105</v>
      </c>
      <c r="H30">
        <v>-72.11017</v>
      </c>
      <c r="I30">
        <v>-178.53717</v>
      </c>
      <c r="J30" s="3">
        <v>506.232</v>
      </c>
      <c r="K30" s="2" t="str">
        <f t="shared" si="0"/>
        <v>NBP06080025</v>
      </c>
      <c r="L30" s="5">
        <v>0.8617</v>
      </c>
      <c r="M30" s="5">
        <v>34.7085</v>
      </c>
      <c r="N30" s="5">
        <v>34.7096</v>
      </c>
      <c r="O30">
        <v>27.8178</v>
      </c>
      <c r="P30" s="5">
        <v>7.88036</v>
      </c>
      <c r="Q30" s="3">
        <v>4.49939</v>
      </c>
      <c r="R30" s="4">
        <v>4.58979784521224</v>
      </c>
      <c r="S30" s="4">
        <v>-0.09040784521223966</v>
      </c>
      <c r="T30">
        <v>195.504</v>
      </c>
      <c r="U30">
        <v>0.8377</v>
      </c>
      <c r="V30">
        <v>62.21819</v>
      </c>
      <c r="W30">
        <v>4.90302</v>
      </c>
      <c r="X30">
        <v>213.042</v>
      </c>
      <c r="Y30">
        <v>0.8615</v>
      </c>
      <c r="Z30">
        <v>2.978543</v>
      </c>
      <c r="AA30">
        <v>2.978679</v>
      </c>
      <c r="AB30">
        <v>0.0906</v>
      </c>
      <c r="AC30">
        <v>-0.011</v>
      </c>
      <c r="AD30" s="1">
        <v>1E-12</v>
      </c>
      <c r="AE30" s="1">
        <v>1161.8</v>
      </c>
      <c r="AF30">
        <v>2.4338</v>
      </c>
      <c r="AG30">
        <v>2.2581</v>
      </c>
      <c r="AH30">
        <v>51800</v>
      </c>
      <c r="AI30" t="s">
        <v>2</v>
      </c>
    </row>
    <row r="31" spans="1:35" ht="14.25">
      <c r="A31" t="s">
        <v>28</v>
      </c>
      <c r="B31">
        <v>2</v>
      </c>
      <c r="C31">
        <v>6</v>
      </c>
      <c r="D31" t="s">
        <v>3</v>
      </c>
      <c r="E31">
        <v>12</v>
      </c>
      <c r="F31">
        <v>2006</v>
      </c>
      <c r="G31">
        <v>316.018216</v>
      </c>
      <c r="H31">
        <v>-72.11017</v>
      </c>
      <c r="I31">
        <v>-178.53717</v>
      </c>
      <c r="J31" s="3">
        <v>506.397</v>
      </c>
      <c r="K31" s="2" t="str">
        <f t="shared" si="0"/>
        <v>NBP06080026</v>
      </c>
      <c r="L31" s="5">
        <v>0.8605</v>
      </c>
      <c r="M31" s="5">
        <v>34.7087</v>
      </c>
      <c r="O31">
        <v>27.818</v>
      </c>
      <c r="P31" s="5">
        <v>7.8806</v>
      </c>
      <c r="Q31" s="3">
        <v>4.49796</v>
      </c>
      <c r="R31" s="4"/>
      <c r="S31" s="4"/>
      <c r="T31">
        <v>195.442</v>
      </c>
      <c r="U31">
        <v>0.837</v>
      </c>
      <c r="V31">
        <v>62.22455</v>
      </c>
      <c r="W31">
        <v>4.90367</v>
      </c>
      <c r="X31">
        <v>213.07</v>
      </c>
      <c r="Y31">
        <v>0.8608</v>
      </c>
      <c r="Z31">
        <v>2.978464</v>
      </c>
      <c r="AA31">
        <v>2.97864</v>
      </c>
      <c r="AB31">
        <v>0.0836</v>
      </c>
      <c r="AC31">
        <v>-0.0112</v>
      </c>
      <c r="AD31" s="1">
        <v>1E-12</v>
      </c>
      <c r="AE31" s="1">
        <v>1163.3</v>
      </c>
      <c r="AF31">
        <v>2.4332</v>
      </c>
      <c r="AG31">
        <v>2.2582</v>
      </c>
      <c r="AH31">
        <v>52030</v>
      </c>
      <c r="AI31" t="s">
        <v>2</v>
      </c>
    </row>
    <row r="32" spans="1:35" ht="14.25">
      <c r="A32" t="s">
        <v>28</v>
      </c>
      <c r="B32">
        <v>2</v>
      </c>
      <c r="C32">
        <v>7</v>
      </c>
      <c r="D32" t="s">
        <v>3</v>
      </c>
      <c r="E32">
        <v>12</v>
      </c>
      <c r="F32">
        <v>2006</v>
      </c>
      <c r="G32">
        <v>316.022702</v>
      </c>
      <c r="H32">
        <v>-72.11017</v>
      </c>
      <c r="I32">
        <v>-178.53717</v>
      </c>
      <c r="J32" s="3">
        <v>303.846</v>
      </c>
      <c r="K32" s="2" t="str">
        <f t="shared" si="0"/>
        <v>NBP06080027</v>
      </c>
      <c r="L32" s="5">
        <v>1.2025</v>
      </c>
      <c r="M32" s="5">
        <v>34.695</v>
      </c>
      <c r="N32" s="5">
        <v>34.6957</v>
      </c>
      <c r="O32">
        <v>27.7842</v>
      </c>
      <c r="P32" s="5">
        <v>7.81148</v>
      </c>
      <c r="Q32" s="3">
        <v>4.28643</v>
      </c>
      <c r="R32" s="4">
        <v>4.2826169054196495</v>
      </c>
      <c r="S32" s="4">
        <v>0.003813094580350729</v>
      </c>
      <c r="T32">
        <v>186.257</v>
      </c>
      <c r="U32">
        <v>1.1873</v>
      </c>
      <c r="V32">
        <v>59.68605</v>
      </c>
      <c r="W32">
        <v>4.66237</v>
      </c>
      <c r="X32">
        <v>202.592</v>
      </c>
      <c r="Y32">
        <v>1.2019</v>
      </c>
      <c r="Z32">
        <v>2.997797</v>
      </c>
      <c r="AA32">
        <v>2.997861</v>
      </c>
      <c r="AB32">
        <v>0.0921</v>
      </c>
      <c r="AC32">
        <v>-0.0103</v>
      </c>
      <c r="AD32" s="1">
        <v>1E-12</v>
      </c>
      <c r="AE32" s="1">
        <v>1274.1</v>
      </c>
      <c r="AF32">
        <v>2.41</v>
      </c>
      <c r="AG32">
        <v>2.2347</v>
      </c>
      <c r="AH32">
        <v>61331</v>
      </c>
      <c r="AI32" t="s">
        <v>2</v>
      </c>
    </row>
    <row r="33" spans="1:35" ht="14.25">
      <c r="A33" t="s">
        <v>28</v>
      </c>
      <c r="B33">
        <v>2</v>
      </c>
      <c r="C33">
        <v>8</v>
      </c>
      <c r="D33" t="s">
        <v>3</v>
      </c>
      <c r="E33">
        <v>12</v>
      </c>
      <c r="F33">
        <v>2006</v>
      </c>
      <c r="G33">
        <v>316.022836</v>
      </c>
      <c r="H33">
        <v>-72.11017</v>
      </c>
      <c r="I33">
        <v>-178.53717</v>
      </c>
      <c r="J33" s="3">
        <v>304.076</v>
      </c>
      <c r="K33" s="2" t="str">
        <f t="shared" si="0"/>
        <v>NBP06080028</v>
      </c>
      <c r="L33" s="5">
        <v>1.2015</v>
      </c>
      <c r="M33" s="5">
        <v>34.6946</v>
      </c>
      <c r="O33">
        <v>27.7839</v>
      </c>
      <c r="P33" s="5">
        <v>7.81171</v>
      </c>
      <c r="Q33" s="3">
        <v>4.28459</v>
      </c>
      <c r="R33" s="4"/>
      <c r="S33" s="4"/>
      <c r="T33">
        <v>186.177</v>
      </c>
      <c r="U33">
        <v>1.1867</v>
      </c>
      <c r="V33">
        <v>59.788</v>
      </c>
      <c r="W33">
        <v>4.67046</v>
      </c>
      <c r="X33">
        <v>202.944</v>
      </c>
      <c r="Y33">
        <v>1.2013</v>
      </c>
      <c r="Z33">
        <v>2.997689</v>
      </c>
      <c r="AA33">
        <v>2.997804</v>
      </c>
      <c r="AB33">
        <v>0.0996</v>
      </c>
      <c r="AC33">
        <v>-0.0103</v>
      </c>
      <c r="AD33" s="1">
        <v>1E-12</v>
      </c>
      <c r="AE33" s="1">
        <v>1273.8</v>
      </c>
      <c r="AF33">
        <v>2.4091</v>
      </c>
      <c r="AG33">
        <v>2.2374</v>
      </c>
      <c r="AH33">
        <v>61609</v>
      </c>
      <c r="AI33" t="s">
        <v>2</v>
      </c>
    </row>
    <row r="34" spans="1:35" ht="14.25">
      <c r="A34" t="s">
        <v>28</v>
      </c>
      <c r="B34">
        <v>2</v>
      </c>
      <c r="C34">
        <v>9</v>
      </c>
      <c r="D34" t="s">
        <v>3</v>
      </c>
      <c r="E34">
        <v>12</v>
      </c>
      <c r="F34">
        <v>2006</v>
      </c>
      <c r="G34">
        <v>316.025787</v>
      </c>
      <c r="H34">
        <v>-72.11017</v>
      </c>
      <c r="I34">
        <v>-178.53717</v>
      </c>
      <c r="J34" s="3">
        <v>202.412</v>
      </c>
      <c r="K34" s="2" t="str">
        <f aca="true" t="shared" si="1" ref="K34:K65">+CONCATENATE(A34,"00",B34,C34)</f>
        <v>NBP06080029</v>
      </c>
      <c r="L34" s="5">
        <v>0.7192</v>
      </c>
      <c r="M34" s="5">
        <v>34.5991</v>
      </c>
      <c r="N34" s="5">
        <v>34.607033333333334</v>
      </c>
      <c r="O34">
        <v>27.7388</v>
      </c>
      <c r="P34" s="5">
        <v>7.91566</v>
      </c>
      <c r="Q34" s="3">
        <v>4.6061</v>
      </c>
      <c r="R34" s="4"/>
      <c r="S34" s="4"/>
      <c r="T34">
        <v>200.156</v>
      </c>
      <c r="U34">
        <v>0.7101</v>
      </c>
      <c r="V34">
        <v>63.6789</v>
      </c>
      <c r="W34">
        <v>5.04061</v>
      </c>
      <c r="X34">
        <v>219.038</v>
      </c>
      <c r="Y34">
        <v>0.7188</v>
      </c>
      <c r="Z34">
        <v>2.944089</v>
      </c>
      <c r="AA34">
        <v>2.944181</v>
      </c>
      <c r="AB34">
        <v>0.0934</v>
      </c>
      <c r="AC34">
        <v>-0.0103</v>
      </c>
      <c r="AD34" s="1">
        <v>0.099214</v>
      </c>
      <c r="AE34" s="1">
        <v>1258.5</v>
      </c>
      <c r="AF34">
        <v>2.5495</v>
      </c>
      <c r="AG34">
        <v>2.368</v>
      </c>
      <c r="AH34">
        <v>67728</v>
      </c>
      <c r="AI34" t="s">
        <v>2</v>
      </c>
    </row>
    <row r="35" spans="1:35" ht="14.25">
      <c r="A35" t="s">
        <v>28</v>
      </c>
      <c r="B35">
        <v>2</v>
      </c>
      <c r="C35">
        <v>10</v>
      </c>
      <c r="D35" t="s">
        <v>3</v>
      </c>
      <c r="E35">
        <v>12</v>
      </c>
      <c r="F35">
        <v>2006</v>
      </c>
      <c r="G35">
        <v>316.025887</v>
      </c>
      <c r="H35">
        <v>-72.11017</v>
      </c>
      <c r="I35">
        <v>-178.53717</v>
      </c>
      <c r="J35" s="3">
        <v>202.487</v>
      </c>
      <c r="K35" s="2" t="str">
        <f t="shared" si="1"/>
        <v>NBP060800210</v>
      </c>
      <c r="L35" s="5">
        <v>0.719</v>
      </c>
      <c r="M35" s="5">
        <v>34.5991</v>
      </c>
      <c r="O35">
        <v>27.7388</v>
      </c>
      <c r="P35" s="5">
        <v>7.9157</v>
      </c>
      <c r="Q35" s="3">
        <v>4.61061</v>
      </c>
      <c r="R35" s="4"/>
      <c r="S35" s="4"/>
      <c r="T35">
        <v>200.352</v>
      </c>
      <c r="U35">
        <v>0.7086</v>
      </c>
      <c r="V35">
        <v>63.67072</v>
      </c>
      <c r="W35">
        <v>5.03998</v>
      </c>
      <c r="X35">
        <v>219.01</v>
      </c>
      <c r="Y35">
        <v>0.7173</v>
      </c>
      <c r="Z35">
        <v>2.944073</v>
      </c>
      <c r="AA35">
        <v>2.944036</v>
      </c>
      <c r="AB35">
        <v>0.0991</v>
      </c>
      <c r="AC35">
        <v>-0.0101</v>
      </c>
      <c r="AD35" s="1">
        <v>0.098308</v>
      </c>
      <c r="AE35" s="1">
        <v>1258.5</v>
      </c>
      <c r="AF35">
        <v>2.5514</v>
      </c>
      <c r="AG35">
        <v>2.3677</v>
      </c>
      <c r="AH35">
        <v>67937</v>
      </c>
      <c r="AI35" t="s">
        <v>2</v>
      </c>
    </row>
    <row r="36" spans="1:35" ht="14.25">
      <c r="A36" t="s">
        <v>28</v>
      </c>
      <c r="B36">
        <v>2</v>
      </c>
      <c r="C36">
        <v>11</v>
      </c>
      <c r="D36" t="s">
        <v>3</v>
      </c>
      <c r="E36">
        <v>12</v>
      </c>
      <c r="F36">
        <v>2006</v>
      </c>
      <c r="G36">
        <v>316.027882</v>
      </c>
      <c r="H36">
        <v>-72.11017</v>
      </c>
      <c r="I36">
        <v>-178.53717</v>
      </c>
      <c r="J36" s="3">
        <v>151.696</v>
      </c>
      <c r="K36" s="2" t="str">
        <f t="shared" si="1"/>
        <v>NBP060800211</v>
      </c>
      <c r="L36" s="5">
        <v>-0.0461</v>
      </c>
      <c r="M36" s="5">
        <v>34.4832</v>
      </c>
      <c r="N36" s="5">
        <v>34.49856666666667</v>
      </c>
      <c r="O36">
        <v>27.6891</v>
      </c>
      <c r="P36" s="5">
        <v>8.08356</v>
      </c>
      <c r="Q36" s="3">
        <v>5.12114</v>
      </c>
      <c r="R36" s="4"/>
      <c r="S36" s="4"/>
      <c r="T36">
        <v>222.548</v>
      </c>
      <c r="U36">
        <v>-0.0527</v>
      </c>
      <c r="V36">
        <v>69.63073</v>
      </c>
      <c r="W36">
        <v>5.62864</v>
      </c>
      <c r="X36">
        <v>244.602</v>
      </c>
      <c r="Y36">
        <v>-0.0472</v>
      </c>
      <c r="Z36">
        <v>2.867584</v>
      </c>
      <c r="AA36">
        <v>2.867605</v>
      </c>
      <c r="AB36">
        <v>0.096</v>
      </c>
      <c r="AC36">
        <v>-0.0092</v>
      </c>
      <c r="AD36" s="1">
        <v>0.55431</v>
      </c>
      <c r="AE36" s="1">
        <v>1242.9</v>
      </c>
      <c r="AF36">
        <v>2.7424</v>
      </c>
      <c r="AG36">
        <v>2.5465</v>
      </c>
      <c r="AH36">
        <v>72074</v>
      </c>
      <c r="AI36" t="s">
        <v>2</v>
      </c>
    </row>
    <row r="37" spans="1:35" ht="14.25">
      <c r="A37" t="s">
        <v>28</v>
      </c>
      <c r="B37">
        <v>2</v>
      </c>
      <c r="C37">
        <v>12</v>
      </c>
      <c r="D37" t="s">
        <v>3</v>
      </c>
      <c r="E37">
        <v>12</v>
      </c>
      <c r="F37">
        <v>2006</v>
      </c>
      <c r="G37">
        <v>316.02798</v>
      </c>
      <c r="H37">
        <v>-72.11017</v>
      </c>
      <c r="I37">
        <v>-178.53717</v>
      </c>
      <c r="J37" s="3">
        <v>151.75</v>
      </c>
      <c r="K37" s="2" t="str">
        <f t="shared" si="1"/>
        <v>NBP060800212</v>
      </c>
      <c r="L37" s="5">
        <v>-0.0465</v>
      </c>
      <c r="M37" s="5">
        <v>34.4831</v>
      </c>
      <c r="O37">
        <v>27.689</v>
      </c>
      <c r="P37" s="5">
        <v>8.08364</v>
      </c>
      <c r="Q37" s="3">
        <v>5.12359</v>
      </c>
      <c r="R37" s="4"/>
      <c r="S37" s="4"/>
      <c r="T37">
        <v>222.654</v>
      </c>
      <c r="U37">
        <v>-0.0527</v>
      </c>
      <c r="V37">
        <v>69.58563</v>
      </c>
      <c r="W37">
        <v>5.62505</v>
      </c>
      <c r="X37">
        <v>244.446</v>
      </c>
      <c r="Y37">
        <v>-0.0473</v>
      </c>
      <c r="Z37">
        <v>2.867549</v>
      </c>
      <c r="AA37">
        <v>2.867583</v>
      </c>
      <c r="AB37">
        <v>0.0952</v>
      </c>
      <c r="AC37">
        <v>-0.0092</v>
      </c>
      <c r="AD37" s="1">
        <v>0.54835</v>
      </c>
      <c r="AE37" s="1">
        <v>1241.4</v>
      </c>
      <c r="AF37">
        <v>2.7435</v>
      </c>
      <c r="AG37">
        <v>2.5452</v>
      </c>
      <c r="AH37">
        <v>72276</v>
      </c>
      <c r="AI37" t="s">
        <v>2</v>
      </c>
    </row>
    <row r="38" spans="1:35" ht="14.25">
      <c r="A38" t="s">
        <v>28</v>
      </c>
      <c r="B38">
        <v>2</v>
      </c>
      <c r="C38">
        <v>13</v>
      </c>
      <c r="D38" t="s">
        <v>3</v>
      </c>
      <c r="E38">
        <v>12</v>
      </c>
      <c r="F38">
        <v>2006</v>
      </c>
      <c r="G38">
        <v>316.029999</v>
      </c>
      <c r="H38">
        <v>-72.11017</v>
      </c>
      <c r="I38">
        <v>-178.53717</v>
      </c>
      <c r="J38" s="3">
        <v>100.94</v>
      </c>
      <c r="K38" s="2" t="str">
        <f t="shared" si="1"/>
        <v>NBP060800213</v>
      </c>
      <c r="L38" s="5">
        <v>-1.7739</v>
      </c>
      <c r="M38" s="5">
        <v>34.2395</v>
      </c>
      <c r="N38" s="5">
        <v>34.24009999999999</v>
      </c>
      <c r="O38">
        <v>27.5596</v>
      </c>
      <c r="P38" s="5">
        <v>8.48454</v>
      </c>
      <c r="Q38" s="3">
        <v>6.237</v>
      </c>
      <c r="R38" s="4"/>
      <c r="S38" s="4"/>
      <c r="T38">
        <v>271.074</v>
      </c>
      <c r="U38">
        <v>-1.776</v>
      </c>
      <c r="V38">
        <v>81.48508</v>
      </c>
      <c r="W38">
        <v>6.91363</v>
      </c>
      <c r="X38">
        <v>300.482</v>
      </c>
      <c r="Y38">
        <v>-1.774</v>
      </c>
      <c r="Z38">
        <v>2.702487</v>
      </c>
      <c r="AA38">
        <v>2.70254</v>
      </c>
      <c r="AB38">
        <v>0.2418</v>
      </c>
      <c r="AC38">
        <v>0.0171</v>
      </c>
      <c r="AD38" s="1">
        <v>3.1262</v>
      </c>
      <c r="AE38" s="1">
        <v>1234.7</v>
      </c>
      <c r="AF38">
        <v>3.1147</v>
      </c>
      <c r="AG38">
        <v>2.8936</v>
      </c>
      <c r="AH38">
        <v>76462</v>
      </c>
      <c r="AI38" t="s">
        <v>2</v>
      </c>
    </row>
    <row r="39" spans="1:35" ht="14.25">
      <c r="A39" t="s">
        <v>28</v>
      </c>
      <c r="B39">
        <v>2</v>
      </c>
      <c r="C39">
        <v>14</v>
      </c>
      <c r="D39" t="s">
        <v>3</v>
      </c>
      <c r="E39">
        <v>12</v>
      </c>
      <c r="F39">
        <v>2006</v>
      </c>
      <c r="G39">
        <v>316.030109</v>
      </c>
      <c r="H39">
        <v>-72.11017</v>
      </c>
      <c r="I39">
        <v>-178.53717</v>
      </c>
      <c r="J39" s="3">
        <v>100.983</v>
      </c>
      <c r="K39" s="2" t="str">
        <f t="shared" si="1"/>
        <v>NBP060800214</v>
      </c>
      <c r="L39" s="5">
        <v>-1.7704</v>
      </c>
      <c r="M39" s="5">
        <v>34.2401</v>
      </c>
      <c r="O39">
        <v>27.56</v>
      </c>
      <c r="P39" s="5">
        <v>8.48368</v>
      </c>
      <c r="Q39" s="3">
        <v>6.24035</v>
      </c>
      <c r="R39" s="4"/>
      <c r="S39" s="4"/>
      <c r="T39">
        <v>271.219</v>
      </c>
      <c r="U39">
        <v>-1.7737</v>
      </c>
      <c r="V39">
        <v>81.47768</v>
      </c>
      <c r="W39">
        <v>6.91231</v>
      </c>
      <c r="X39">
        <v>300.424</v>
      </c>
      <c r="Y39">
        <v>-1.7717</v>
      </c>
      <c r="Z39">
        <v>2.702821</v>
      </c>
      <c r="AA39">
        <v>2.702772</v>
      </c>
      <c r="AB39">
        <v>0.2532</v>
      </c>
      <c r="AC39">
        <v>0.0181</v>
      </c>
      <c r="AD39" s="1">
        <v>3.1084</v>
      </c>
      <c r="AE39" s="1">
        <v>1235.8</v>
      </c>
      <c r="AF39">
        <v>3.1163</v>
      </c>
      <c r="AG39">
        <v>2.8934</v>
      </c>
      <c r="AH39">
        <v>76691</v>
      </c>
      <c r="AI39" t="s">
        <v>2</v>
      </c>
    </row>
    <row r="40" spans="1:35" ht="14.25">
      <c r="A40" t="s">
        <v>28</v>
      </c>
      <c r="B40">
        <v>2</v>
      </c>
      <c r="C40">
        <v>15</v>
      </c>
      <c r="D40" t="s">
        <v>3</v>
      </c>
      <c r="E40">
        <v>12</v>
      </c>
      <c r="F40">
        <v>2006</v>
      </c>
      <c r="G40">
        <v>316.031935</v>
      </c>
      <c r="H40">
        <v>-72.11017</v>
      </c>
      <c r="I40">
        <v>-178.53717</v>
      </c>
      <c r="J40" s="3">
        <v>50.316</v>
      </c>
      <c r="K40" s="2" t="str">
        <f t="shared" si="1"/>
        <v>NBP060800215</v>
      </c>
      <c r="L40" s="5">
        <v>-1.8316</v>
      </c>
      <c r="M40" s="5">
        <v>34.2121</v>
      </c>
      <c r="N40" s="5">
        <v>34.21693333333334</v>
      </c>
      <c r="O40">
        <v>27.5389</v>
      </c>
      <c r="P40" s="5">
        <v>8.49964</v>
      </c>
      <c r="Q40" s="3">
        <v>6.32721</v>
      </c>
      <c r="R40" s="4">
        <v>6.383549822851532</v>
      </c>
      <c r="S40" s="4">
        <v>-0.05633982285153216</v>
      </c>
      <c r="T40">
        <v>275</v>
      </c>
      <c r="U40">
        <v>-1.8432</v>
      </c>
      <c r="V40">
        <v>81.69562</v>
      </c>
      <c r="W40">
        <v>6.94383</v>
      </c>
      <c r="X40">
        <v>301.8</v>
      </c>
      <c r="Y40">
        <v>-1.8358</v>
      </c>
      <c r="Z40">
        <v>2.693431</v>
      </c>
      <c r="AA40">
        <v>49.562535</v>
      </c>
      <c r="AB40">
        <v>0.2935</v>
      </c>
      <c r="AC40">
        <v>0.0282</v>
      </c>
      <c r="AD40" s="1">
        <v>24.887</v>
      </c>
      <c r="AE40" s="1">
        <v>1237.5</v>
      </c>
      <c r="AF40">
        <v>3.1648</v>
      </c>
      <c r="AG40">
        <v>2.9153</v>
      </c>
      <c r="AH40">
        <v>80478</v>
      </c>
      <c r="AI40" t="s">
        <v>2</v>
      </c>
    </row>
    <row r="41" spans="1:35" ht="14.25">
      <c r="A41" t="s">
        <v>28</v>
      </c>
      <c r="B41">
        <v>2</v>
      </c>
      <c r="C41">
        <v>16</v>
      </c>
      <c r="D41" t="s">
        <v>3</v>
      </c>
      <c r="E41">
        <v>12</v>
      </c>
      <c r="F41">
        <v>2006</v>
      </c>
      <c r="G41">
        <v>316.032042</v>
      </c>
      <c r="H41">
        <v>-72.11017</v>
      </c>
      <c r="I41">
        <v>-178.53717</v>
      </c>
      <c r="J41" s="3">
        <v>50.319</v>
      </c>
      <c r="K41" s="2" t="str">
        <f t="shared" si="1"/>
        <v>NBP060800216</v>
      </c>
      <c r="L41" s="5">
        <v>-1.835</v>
      </c>
      <c r="M41" s="5">
        <v>34.216</v>
      </c>
      <c r="O41">
        <v>27.5422</v>
      </c>
      <c r="P41" s="5">
        <v>8.50022</v>
      </c>
      <c r="Q41" s="3">
        <v>6.33002</v>
      </c>
      <c r="R41" s="4"/>
      <c r="S41" s="4"/>
      <c r="T41">
        <v>275.121</v>
      </c>
      <c r="U41">
        <v>-1.8367</v>
      </c>
      <c r="V41">
        <v>82.47726</v>
      </c>
      <c r="W41">
        <v>7.01075</v>
      </c>
      <c r="X41">
        <v>304.708</v>
      </c>
      <c r="Y41">
        <v>-1.8358</v>
      </c>
      <c r="Z41">
        <v>2.693425</v>
      </c>
      <c r="AA41">
        <v>2.693486</v>
      </c>
      <c r="AB41">
        <v>0.2951</v>
      </c>
      <c r="AC41">
        <v>0.0285</v>
      </c>
      <c r="AD41" s="1">
        <v>24.69</v>
      </c>
      <c r="AE41" s="1">
        <v>1236.6</v>
      </c>
      <c r="AF41">
        <v>3.1658</v>
      </c>
      <c r="AG41">
        <v>2.9374</v>
      </c>
      <c r="AH41">
        <v>80699</v>
      </c>
      <c r="AI41" t="s">
        <v>2</v>
      </c>
    </row>
    <row r="42" spans="1:35" ht="14.25">
      <c r="A42" t="s">
        <v>28</v>
      </c>
      <c r="B42">
        <v>2</v>
      </c>
      <c r="C42">
        <v>17</v>
      </c>
      <c r="D42" t="s">
        <v>3</v>
      </c>
      <c r="E42">
        <v>12</v>
      </c>
      <c r="F42">
        <v>2006</v>
      </c>
      <c r="G42">
        <v>316.033428</v>
      </c>
      <c r="H42">
        <v>-72.11017</v>
      </c>
      <c r="I42">
        <v>-178.53717</v>
      </c>
      <c r="J42" s="3">
        <v>25.359</v>
      </c>
      <c r="K42" s="2" t="str">
        <f t="shared" si="1"/>
        <v>NBP060800217</v>
      </c>
      <c r="L42" s="5">
        <v>-1.8349</v>
      </c>
      <c r="M42" s="5">
        <v>34.2147</v>
      </c>
      <c r="N42" s="5">
        <v>34.215333333333334</v>
      </c>
      <c r="O42">
        <v>27.541</v>
      </c>
      <c r="P42" s="5">
        <v>8.50027</v>
      </c>
      <c r="Q42" s="3">
        <v>6.3306</v>
      </c>
      <c r="R42" s="4"/>
      <c r="S42" s="4"/>
      <c r="T42">
        <v>275.147</v>
      </c>
      <c r="U42">
        <v>-1.836</v>
      </c>
      <c r="V42">
        <v>82.35761</v>
      </c>
      <c r="W42">
        <v>7.00062</v>
      </c>
      <c r="X42">
        <v>304.268</v>
      </c>
      <c r="Y42">
        <v>-1.8356</v>
      </c>
      <c r="Z42">
        <v>2.692189</v>
      </c>
      <c r="AA42">
        <v>2.689406</v>
      </c>
      <c r="AB42">
        <v>0.2861</v>
      </c>
      <c r="AC42">
        <v>0.029</v>
      </c>
      <c r="AD42" s="1">
        <v>75.435</v>
      </c>
      <c r="AE42" s="1">
        <v>1225.4</v>
      </c>
      <c r="AF42">
        <v>3.1748</v>
      </c>
      <c r="AG42">
        <v>2.9419</v>
      </c>
      <c r="AH42">
        <v>83573</v>
      </c>
      <c r="AI42" t="s">
        <v>2</v>
      </c>
    </row>
    <row r="43" spans="1:35" ht="14.25">
      <c r="A43" t="s">
        <v>28</v>
      </c>
      <c r="B43">
        <v>2</v>
      </c>
      <c r="C43">
        <v>18</v>
      </c>
      <c r="D43" t="s">
        <v>3</v>
      </c>
      <c r="E43">
        <v>12</v>
      </c>
      <c r="F43">
        <v>2006</v>
      </c>
      <c r="G43">
        <v>316.033556</v>
      </c>
      <c r="H43">
        <v>-72.11017</v>
      </c>
      <c r="I43">
        <v>-178.53717</v>
      </c>
      <c r="J43" s="3">
        <v>25.358</v>
      </c>
      <c r="K43" s="2" t="str">
        <f t="shared" si="1"/>
        <v>NBP060800218</v>
      </c>
      <c r="L43" s="5">
        <v>-1.8344</v>
      </c>
      <c r="M43" s="5">
        <v>34.2147</v>
      </c>
      <c r="O43">
        <v>27.541</v>
      </c>
      <c r="P43" s="5">
        <v>8.50015</v>
      </c>
      <c r="Q43" s="3">
        <v>6.33528</v>
      </c>
      <c r="R43" s="4"/>
      <c r="S43" s="4"/>
      <c r="T43">
        <v>275.35</v>
      </c>
      <c r="U43">
        <v>-1.8355</v>
      </c>
      <c r="V43">
        <v>82.55519</v>
      </c>
      <c r="W43">
        <v>7.01732</v>
      </c>
      <c r="X43">
        <v>304.993</v>
      </c>
      <c r="Y43">
        <v>-1.835</v>
      </c>
      <c r="Z43">
        <v>2.692229</v>
      </c>
      <c r="AA43">
        <v>2.691885</v>
      </c>
      <c r="AB43">
        <v>0.2982</v>
      </c>
      <c r="AC43">
        <v>0.0281</v>
      </c>
      <c r="AD43" s="1">
        <v>74.25</v>
      </c>
      <c r="AE43" s="1">
        <v>1225.3</v>
      </c>
      <c r="AF43">
        <v>3.1768</v>
      </c>
      <c r="AG43">
        <v>2.9475</v>
      </c>
      <c r="AH43">
        <v>83838</v>
      </c>
      <c r="AI43" t="s">
        <v>2</v>
      </c>
    </row>
    <row r="44" spans="1:35" ht="14.25">
      <c r="A44" t="s">
        <v>28</v>
      </c>
      <c r="B44">
        <v>2</v>
      </c>
      <c r="C44">
        <v>19</v>
      </c>
      <c r="D44" t="s">
        <v>3</v>
      </c>
      <c r="E44">
        <v>12</v>
      </c>
      <c r="F44">
        <v>2006</v>
      </c>
      <c r="G44">
        <v>316.03487</v>
      </c>
      <c r="H44">
        <v>-72.11017</v>
      </c>
      <c r="I44">
        <v>-178.53717</v>
      </c>
      <c r="J44" s="3">
        <v>5.045</v>
      </c>
      <c r="K44" s="2" t="str">
        <f t="shared" si="1"/>
        <v>NBP060800219</v>
      </c>
      <c r="L44" s="5">
        <v>-1.8333</v>
      </c>
      <c r="M44" s="5">
        <v>34.2146</v>
      </c>
      <c r="N44" s="5">
        <v>34.217</v>
      </c>
      <c r="O44">
        <v>27.5409</v>
      </c>
      <c r="P44" s="5">
        <v>8.49991</v>
      </c>
      <c r="Q44" s="3">
        <v>6.33286</v>
      </c>
      <c r="R44" s="4"/>
      <c r="S44" s="4"/>
      <c r="T44">
        <v>275.245</v>
      </c>
      <c r="U44">
        <v>-1.8323</v>
      </c>
      <c r="V44">
        <v>82.44781</v>
      </c>
      <c r="W44">
        <v>7.00799</v>
      </c>
      <c r="X44">
        <v>304.588</v>
      </c>
      <c r="Y44">
        <v>-1.8322</v>
      </c>
      <c r="Z44">
        <v>2.691373</v>
      </c>
      <c r="AA44">
        <v>2.691095</v>
      </c>
      <c r="AB44">
        <v>0.2573</v>
      </c>
      <c r="AC44">
        <v>0.0288</v>
      </c>
      <c r="AD44" s="1">
        <v>234.47</v>
      </c>
      <c r="AE44" s="1">
        <v>1197.6</v>
      </c>
      <c r="AF44">
        <v>3.183</v>
      </c>
      <c r="AG44">
        <v>2.9509</v>
      </c>
      <c r="AH44">
        <v>86564</v>
      </c>
      <c r="AI44" t="s">
        <v>2</v>
      </c>
    </row>
    <row r="45" spans="1:35" ht="14.25">
      <c r="A45" t="s">
        <v>28</v>
      </c>
      <c r="B45">
        <v>2</v>
      </c>
      <c r="C45">
        <v>20</v>
      </c>
      <c r="D45" t="s">
        <v>3</v>
      </c>
      <c r="E45">
        <v>12</v>
      </c>
      <c r="F45">
        <v>2006</v>
      </c>
      <c r="G45">
        <v>316.034964</v>
      </c>
      <c r="H45">
        <v>-72.11017</v>
      </c>
      <c r="I45">
        <v>-178.53717</v>
      </c>
      <c r="J45" s="3">
        <v>5.046</v>
      </c>
      <c r="K45" s="2" t="str">
        <f t="shared" si="1"/>
        <v>NBP060800220</v>
      </c>
      <c r="L45" s="5">
        <v>-1.8363</v>
      </c>
      <c r="M45" s="5">
        <v>34.2146</v>
      </c>
      <c r="O45">
        <v>27.541</v>
      </c>
      <c r="P45" s="5">
        <v>8.5006</v>
      </c>
      <c r="Q45" s="3">
        <v>6.3363</v>
      </c>
      <c r="R45" s="4"/>
      <c r="S45" s="4"/>
      <c r="T45">
        <v>275.395</v>
      </c>
      <c r="U45">
        <v>-1.8371</v>
      </c>
      <c r="V45">
        <v>82.44056</v>
      </c>
      <c r="W45">
        <v>7.00794</v>
      </c>
      <c r="X45">
        <v>304.586</v>
      </c>
      <c r="Y45">
        <v>-1.837</v>
      </c>
      <c r="Z45">
        <v>2.691132</v>
      </c>
      <c r="AA45">
        <v>2.690567</v>
      </c>
      <c r="AB45">
        <v>0.2442</v>
      </c>
      <c r="AC45">
        <v>0.0286</v>
      </c>
      <c r="AD45" s="1">
        <v>234.09</v>
      </c>
      <c r="AE45" s="1">
        <v>1195.6</v>
      </c>
      <c r="AF45">
        <v>3.1842</v>
      </c>
      <c r="AG45">
        <v>2.9507</v>
      </c>
      <c r="AH45">
        <v>86758</v>
      </c>
      <c r="AI45" t="s">
        <v>2</v>
      </c>
    </row>
    <row r="46" spans="1:35" ht="14.25">
      <c r="A46" t="s">
        <v>28</v>
      </c>
      <c r="B46">
        <v>2</v>
      </c>
      <c r="C46">
        <v>21</v>
      </c>
      <c r="D46" t="s">
        <v>3</v>
      </c>
      <c r="E46">
        <v>12</v>
      </c>
      <c r="F46">
        <v>2006</v>
      </c>
      <c r="G46">
        <v>316.035058</v>
      </c>
      <c r="H46">
        <v>-72.11017</v>
      </c>
      <c r="I46">
        <v>-178.53717</v>
      </c>
      <c r="J46" s="3">
        <v>5.042</v>
      </c>
      <c r="K46" s="2" t="str">
        <f t="shared" si="1"/>
        <v>NBP060800221</v>
      </c>
      <c r="L46" s="5">
        <v>-1.8363</v>
      </c>
      <c r="M46" s="5">
        <v>34.2146</v>
      </c>
      <c r="O46">
        <v>27.541</v>
      </c>
      <c r="P46" s="5">
        <v>8.50059</v>
      </c>
      <c r="Q46" s="3">
        <v>6.32906</v>
      </c>
      <c r="R46" s="4"/>
      <c r="S46" s="4"/>
      <c r="T46">
        <v>275.08</v>
      </c>
      <c r="U46">
        <v>-1.8368</v>
      </c>
      <c r="V46">
        <v>82.36639</v>
      </c>
      <c r="W46">
        <v>7.00163</v>
      </c>
      <c r="X46">
        <v>304.312</v>
      </c>
      <c r="Y46">
        <v>-1.8368</v>
      </c>
      <c r="Z46">
        <v>2.691135</v>
      </c>
      <c r="AA46">
        <v>2.690433</v>
      </c>
      <c r="AB46">
        <v>0.2272</v>
      </c>
      <c r="AC46">
        <v>0.028</v>
      </c>
      <c r="AD46" s="1">
        <v>231.62</v>
      </c>
      <c r="AE46" s="1">
        <v>1192.3</v>
      </c>
      <c r="AF46">
        <v>3.1812</v>
      </c>
      <c r="AG46">
        <v>2.9486</v>
      </c>
      <c r="AH46">
        <v>86954</v>
      </c>
      <c r="AI46" t="s">
        <v>2</v>
      </c>
    </row>
    <row r="47" spans="1:35" ht="14.25">
      <c r="A47" t="s">
        <v>28</v>
      </c>
      <c r="B47">
        <v>2</v>
      </c>
      <c r="C47">
        <v>22</v>
      </c>
      <c r="D47" t="s">
        <v>3</v>
      </c>
      <c r="E47">
        <v>12</v>
      </c>
      <c r="F47">
        <v>2006</v>
      </c>
      <c r="G47">
        <v>316.035151</v>
      </c>
      <c r="H47">
        <v>-72.11017</v>
      </c>
      <c r="I47">
        <v>-178.53717</v>
      </c>
      <c r="J47" s="3">
        <v>5.043</v>
      </c>
      <c r="K47" s="2" t="str">
        <f t="shared" si="1"/>
        <v>NBP060800222</v>
      </c>
      <c r="L47" s="5">
        <v>-1.8353</v>
      </c>
      <c r="M47" s="5">
        <v>34.2147</v>
      </c>
      <c r="O47">
        <v>27.541</v>
      </c>
      <c r="P47" s="5">
        <v>8.50036</v>
      </c>
      <c r="Q47" s="3">
        <v>6.31796</v>
      </c>
      <c r="R47" s="4"/>
      <c r="S47" s="4"/>
      <c r="T47">
        <v>274.597</v>
      </c>
      <c r="U47">
        <v>-1.8354</v>
      </c>
      <c r="V47">
        <v>82.47163</v>
      </c>
      <c r="W47">
        <v>7.01038</v>
      </c>
      <c r="X47">
        <v>304.692</v>
      </c>
      <c r="Y47">
        <v>-1.8353</v>
      </c>
      <c r="Z47">
        <v>2.69122</v>
      </c>
      <c r="AA47">
        <v>2.690502</v>
      </c>
      <c r="AB47">
        <v>0.2948</v>
      </c>
      <c r="AC47">
        <v>0.0302</v>
      </c>
      <c r="AD47" s="1">
        <v>229.4</v>
      </c>
      <c r="AE47" s="1">
        <v>1189.2</v>
      </c>
      <c r="AF47">
        <v>3.1767</v>
      </c>
      <c r="AG47">
        <v>2.9516</v>
      </c>
      <c r="AH47">
        <v>87147</v>
      </c>
      <c r="AI47" t="s">
        <v>2</v>
      </c>
    </row>
    <row r="48" spans="1:35" ht="14.25">
      <c r="A48" t="s">
        <v>28</v>
      </c>
      <c r="B48">
        <v>2</v>
      </c>
      <c r="C48">
        <v>23</v>
      </c>
      <c r="D48" t="s">
        <v>3</v>
      </c>
      <c r="E48">
        <v>12</v>
      </c>
      <c r="F48">
        <v>2006</v>
      </c>
      <c r="G48">
        <v>316.035246</v>
      </c>
      <c r="H48">
        <v>-72.11017</v>
      </c>
      <c r="I48">
        <v>-178.53717</v>
      </c>
      <c r="J48" s="3">
        <v>5.03</v>
      </c>
      <c r="K48" s="2" t="str">
        <f t="shared" si="1"/>
        <v>NBP060800223</v>
      </c>
      <c r="L48" s="5">
        <v>-1.8342</v>
      </c>
      <c r="M48" s="5">
        <v>34.2147</v>
      </c>
      <c r="O48">
        <v>27.5411</v>
      </c>
      <c r="P48" s="5">
        <v>8.50009</v>
      </c>
      <c r="Q48" s="3">
        <v>6.31111</v>
      </c>
      <c r="R48" s="4"/>
      <c r="S48" s="4"/>
      <c r="T48">
        <v>274.3</v>
      </c>
      <c r="U48">
        <v>-1.8343</v>
      </c>
      <c r="V48">
        <v>82.41304</v>
      </c>
      <c r="W48">
        <v>7.00519</v>
      </c>
      <c r="X48">
        <v>304.466</v>
      </c>
      <c r="Y48">
        <v>-1.8342</v>
      </c>
      <c r="Z48">
        <v>2.691314</v>
      </c>
      <c r="AA48">
        <v>2.690996</v>
      </c>
      <c r="AB48">
        <v>0.2398</v>
      </c>
      <c r="AC48">
        <v>0.0302</v>
      </c>
      <c r="AD48" s="1">
        <v>227.48</v>
      </c>
      <c r="AE48" s="1">
        <v>1184.5</v>
      </c>
      <c r="AF48">
        <v>3.174</v>
      </c>
      <c r="AG48">
        <v>2.9499</v>
      </c>
      <c r="AH48">
        <v>87343</v>
      </c>
      <c r="AI48" t="s">
        <v>2</v>
      </c>
    </row>
    <row r="49" spans="1:35" ht="14.25">
      <c r="A49" t="s">
        <v>28</v>
      </c>
      <c r="B49">
        <v>2</v>
      </c>
      <c r="C49">
        <v>24</v>
      </c>
      <c r="D49" t="s">
        <v>3</v>
      </c>
      <c r="E49">
        <v>12</v>
      </c>
      <c r="F49">
        <v>2006</v>
      </c>
      <c r="G49">
        <v>316.035356</v>
      </c>
      <c r="H49">
        <v>-72.11017</v>
      </c>
      <c r="I49">
        <v>-178.53717</v>
      </c>
      <c r="J49" s="3">
        <v>5.023</v>
      </c>
      <c r="K49" s="2" t="str">
        <f t="shared" si="1"/>
        <v>NBP060800224</v>
      </c>
      <c r="L49" s="5">
        <v>-1.8316</v>
      </c>
      <c r="M49" s="5">
        <v>34.2147</v>
      </c>
      <c r="O49">
        <v>27.5409</v>
      </c>
      <c r="P49" s="5">
        <v>8.49949</v>
      </c>
      <c r="Q49" s="3">
        <v>6.30873</v>
      </c>
      <c r="R49" s="4"/>
      <c r="S49" s="4"/>
      <c r="T49">
        <v>274.196</v>
      </c>
      <c r="U49">
        <v>-1.8317</v>
      </c>
      <c r="V49">
        <v>82.46441</v>
      </c>
      <c r="W49">
        <v>7.00906</v>
      </c>
      <c r="X49">
        <v>304.635</v>
      </c>
      <c r="Y49">
        <v>-1.8316</v>
      </c>
      <c r="Z49">
        <v>2.691523</v>
      </c>
      <c r="AA49">
        <v>2.690994</v>
      </c>
      <c r="AB49">
        <v>0.2719</v>
      </c>
      <c r="AC49">
        <v>0.0288</v>
      </c>
      <c r="AD49" s="1">
        <v>228.88</v>
      </c>
      <c r="AE49" s="1">
        <v>1180.6</v>
      </c>
      <c r="AF49">
        <v>3.1732</v>
      </c>
      <c r="AG49">
        <v>2.9514</v>
      </c>
      <c r="AH49">
        <v>87572</v>
      </c>
      <c r="AI49" t="s">
        <v>2</v>
      </c>
    </row>
    <row r="50" spans="1:35" ht="14.25">
      <c r="A50" t="s">
        <v>28</v>
      </c>
      <c r="B50">
        <v>4</v>
      </c>
      <c r="C50">
        <v>1</v>
      </c>
      <c r="D50" t="s">
        <v>3</v>
      </c>
      <c r="E50">
        <v>15</v>
      </c>
      <c r="F50">
        <v>2006</v>
      </c>
      <c r="G50">
        <v>319.933134</v>
      </c>
      <c r="H50">
        <v>-76.00467</v>
      </c>
      <c r="I50">
        <v>171.25417</v>
      </c>
      <c r="J50" s="3">
        <v>575.216</v>
      </c>
      <c r="K50" s="2" t="str">
        <f t="shared" si="1"/>
        <v>NBP06080041</v>
      </c>
      <c r="L50" s="5">
        <v>-1.8962</v>
      </c>
      <c r="M50" s="5">
        <v>34.775</v>
      </c>
      <c r="O50">
        <v>27.9985</v>
      </c>
      <c r="P50" s="5">
        <v>8.48166</v>
      </c>
      <c r="Q50" s="3">
        <v>6.53772</v>
      </c>
      <c r="R50" s="4"/>
      <c r="S50" s="4"/>
      <c r="T50">
        <v>284.022</v>
      </c>
      <c r="U50">
        <v>-1.9105</v>
      </c>
      <c r="V50">
        <v>85.86249</v>
      </c>
      <c r="W50">
        <v>7.28256</v>
      </c>
      <c r="X50">
        <v>316.381</v>
      </c>
      <c r="Y50">
        <v>-1.8963</v>
      </c>
      <c r="Z50">
        <v>2.752208</v>
      </c>
      <c r="AA50">
        <v>2.752434</v>
      </c>
      <c r="AB50">
        <v>0.0924</v>
      </c>
      <c r="AC50">
        <v>0.0263</v>
      </c>
      <c r="AD50" s="1">
        <v>1E-12</v>
      </c>
      <c r="AE50" s="1">
        <v>2381.7</v>
      </c>
      <c r="AF50">
        <v>3.0733</v>
      </c>
      <c r="AG50">
        <v>2.867</v>
      </c>
      <c r="AH50">
        <v>28315</v>
      </c>
      <c r="AI50" t="s">
        <v>2</v>
      </c>
    </row>
    <row r="51" spans="1:35" ht="14.25">
      <c r="A51" t="s">
        <v>28</v>
      </c>
      <c r="B51">
        <v>4</v>
      </c>
      <c r="C51">
        <v>2</v>
      </c>
      <c r="D51" t="s">
        <v>3</v>
      </c>
      <c r="E51">
        <v>15</v>
      </c>
      <c r="F51">
        <v>2006</v>
      </c>
      <c r="G51">
        <v>319.933253</v>
      </c>
      <c r="H51">
        <v>-76.00467</v>
      </c>
      <c r="I51">
        <v>171.25417</v>
      </c>
      <c r="J51" s="3">
        <v>575.241</v>
      </c>
      <c r="K51" s="2" t="str">
        <f t="shared" si="1"/>
        <v>NBP06080042</v>
      </c>
      <c r="L51" s="5">
        <v>-1.896</v>
      </c>
      <c r="M51" s="5">
        <v>34.7751</v>
      </c>
      <c r="O51">
        <v>27.9985</v>
      </c>
      <c r="P51" s="5">
        <v>8.48163</v>
      </c>
      <c r="Q51" s="3">
        <v>6.53549</v>
      </c>
      <c r="R51" s="4"/>
      <c r="S51" s="4"/>
      <c r="T51">
        <v>283.925</v>
      </c>
      <c r="U51">
        <v>-1.9106</v>
      </c>
      <c r="V51">
        <v>85.77459</v>
      </c>
      <c r="W51">
        <v>7.27508</v>
      </c>
      <c r="X51">
        <v>316.056</v>
      </c>
      <c r="Y51">
        <v>-1.8964</v>
      </c>
      <c r="Z51">
        <v>2.75222</v>
      </c>
      <c r="AA51">
        <v>2.752424</v>
      </c>
      <c r="AB51">
        <v>0.0914</v>
      </c>
      <c r="AC51">
        <v>0.0263</v>
      </c>
      <c r="AD51" s="1">
        <v>1E-12</v>
      </c>
      <c r="AE51" s="1">
        <v>2564.2</v>
      </c>
      <c r="AF51">
        <v>3.0724</v>
      </c>
      <c r="AG51">
        <v>2.8646</v>
      </c>
      <c r="AH51">
        <v>28562</v>
      </c>
      <c r="AI51" t="s">
        <v>2</v>
      </c>
    </row>
    <row r="52" spans="1:35" ht="14.25">
      <c r="A52" t="s">
        <v>28</v>
      </c>
      <c r="B52">
        <v>4</v>
      </c>
      <c r="C52">
        <v>3</v>
      </c>
      <c r="D52" t="s">
        <v>3</v>
      </c>
      <c r="E52">
        <v>15</v>
      </c>
      <c r="F52">
        <v>2006</v>
      </c>
      <c r="G52">
        <v>319.933354</v>
      </c>
      <c r="H52">
        <v>-76.00467</v>
      </c>
      <c r="I52">
        <v>171.25417</v>
      </c>
      <c r="J52" s="3">
        <v>575.262</v>
      </c>
      <c r="K52" s="2" t="str">
        <f t="shared" si="1"/>
        <v>NBP06080043</v>
      </c>
      <c r="L52" s="5">
        <v>-1.8961</v>
      </c>
      <c r="M52" s="5">
        <v>34.7751</v>
      </c>
      <c r="N52" s="5">
        <v>34.776</v>
      </c>
      <c r="O52">
        <v>27.9986</v>
      </c>
      <c r="P52" s="5">
        <v>8.48163</v>
      </c>
      <c r="Q52" s="3">
        <v>6.53572</v>
      </c>
      <c r="R52" s="4">
        <v>6.476017698870944</v>
      </c>
      <c r="S52" s="4">
        <v>0.0597023011290565</v>
      </c>
      <c r="T52">
        <v>283.935</v>
      </c>
      <c r="U52">
        <v>-1.9105</v>
      </c>
      <c r="V52">
        <v>85.86766</v>
      </c>
      <c r="W52">
        <v>7.28298</v>
      </c>
      <c r="X52">
        <v>316.399</v>
      </c>
      <c r="Y52">
        <v>-1.8963</v>
      </c>
      <c r="Z52">
        <v>2.752223</v>
      </c>
      <c r="AA52">
        <v>2.752423</v>
      </c>
      <c r="AB52">
        <v>0.0875</v>
      </c>
      <c r="AC52">
        <v>0.0259</v>
      </c>
      <c r="AD52" s="1">
        <v>1E-12</v>
      </c>
      <c r="AE52" s="1">
        <v>2635.8</v>
      </c>
      <c r="AF52">
        <v>3.0725</v>
      </c>
      <c r="AG52">
        <v>2.8671</v>
      </c>
      <c r="AH52">
        <v>28772</v>
      </c>
      <c r="AI52" t="s">
        <v>2</v>
      </c>
    </row>
    <row r="53" spans="1:35" ht="14.25">
      <c r="A53" t="s">
        <v>28</v>
      </c>
      <c r="B53">
        <v>4</v>
      </c>
      <c r="C53">
        <v>4</v>
      </c>
      <c r="D53" t="s">
        <v>3</v>
      </c>
      <c r="E53">
        <v>15</v>
      </c>
      <c r="F53">
        <v>2006</v>
      </c>
      <c r="G53">
        <v>319.93346</v>
      </c>
      <c r="H53">
        <v>-76.00467</v>
      </c>
      <c r="I53">
        <v>171.25417</v>
      </c>
      <c r="J53" s="3">
        <v>575.276</v>
      </c>
      <c r="K53" s="2" t="str">
        <f t="shared" si="1"/>
        <v>NBP06080044</v>
      </c>
      <c r="L53" s="5">
        <v>-1.8961</v>
      </c>
      <c r="M53" s="5">
        <v>34.775</v>
      </c>
      <c r="O53">
        <v>27.9985</v>
      </c>
      <c r="P53" s="5">
        <v>8.48165</v>
      </c>
      <c r="Q53" s="3">
        <v>6.53594</v>
      </c>
      <c r="R53" s="4"/>
      <c r="S53" s="4"/>
      <c r="T53">
        <v>283.945</v>
      </c>
      <c r="U53">
        <v>-1.9106</v>
      </c>
      <c r="V53">
        <v>85.82698</v>
      </c>
      <c r="W53">
        <v>7.27955</v>
      </c>
      <c r="X53">
        <v>316.25</v>
      </c>
      <c r="Y53">
        <v>-1.8964</v>
      </c>
      <c r="Z53">
        <v>2.752211</v>
      </c>
      <c r="AA53">
        <v>2.75241</v>
      </c>
      <c r="AB53">
        <v>0.0898</v>
      </c>
      <c r="AC53">
        <v>0.025</v>
      </c>
      <c r="AD53" s="1">
        <v>1E-12</v>
      </c>
      <c r="AE53" s="1">
        <v>2615.5</v>
      </c>
      <c r="AF53">
        <v>3.0726</v>
      </c>
      <c r="AG53">
        <v>2.866</v>
      </c>
      <c r="AH53">
        <v>28991</v>
      </c>
      <c r="AI53" t="s">
        <v>2</v>
      </c>
    </row>
    <row r="54" spans="1:35" ht="14.25">
      <c r="A54" t="s">
        <v>28</v>
      </c>
      <c r="B54">
        <v>4</v>
      </c>
      <c r="C54">
        <v>5</v>
      </c>
      <c r="D54" t="s">
        <v>3</v>
      </c>
      <c r="E54">
        <v>15</v>
      </c>
      <c r="F54">
        <v>2006</v>
      </c>
      <c r="G54">
        <v>319.936192</v>
      </c>
      <c r="H54">
        <v>-76.00467</v>
      </c>
      <c r="I54">
        <v>171.25417</v>
      </c>
      <c r="J54" s="3">
        <v>506.137</v>
      </c>
      <c r="K54" s="2" t="str">
        <f t="shared" si="1"/>
        <v>NBP06080045</v>
      </c>
      <c r="L54" s="5">
        <v>-1.8962</v>
      </c>
      <c r="M54" s="5">
        <v>34.7613</v>
      </c>
      <c r="N54" s="5">
        <v>34.76326666666667</v>
      </c>
      <c r="O54">
        <v>27.9873</v>
      </c>
      <c r="P54" s="5">
        <v>8.48248</v>
      </c>
      <c r="Q54" s="3">
        <v>6.51153</v>
      </c>
      <c r="R54" s="4">
        <v>6.463333953862751</v>
      </c>
      <c r="S54" s="4">
        <v>0.048196046137248594</v>
      </c>
      <c r="T54">
        <v>282.888</v>
      </c>
      <c r="U54">
        <v>-1.9089</v>
      </c>
      <c r="V54">
        <v>85.56341</v>
      </c>
      <c r="W54">
        <v>7.2579</v>
      </c>
      <c r="X54">
        <v>315.313</v>
      </c>
      <c r="Y54">
        <v>-1.8968</v>
      </c>
      <c r="Z54">
        <v>2.74811</v>
      </c>
      <c r="AA54">
        <v>2.748284</v>
      </c>
      <c r="AB54">
        <v>0.0746</v>
      </c>
      <c r="AC54">
        <v>0.0123</v>
      </c>
      <c r="AD54" s="1">
        <v>1E-12</v>
      </c>
      <c r="AE54" s="1">
        <v>2745.5</v>
      </c>
      <c r="AF54">
        <v>3.0864</v>
      </c>
      <c r="AG54">
        <v>2.8802</v>
      </c>
      <c r="AH54">
        <v>34657</v>
      </c>
      <c r="AI54" t="s">
        <v>2</v>
      </c>
    </row>
    <row r="55" spans="1:35" ht="14.25">
      <c r="A55" t="s">
        <v>28</v>
      </c>
      <c r="B55">
        <v>4</v>
      </c>
      <c r="C55">
        <v>6</v>
      </c>
      <c r="D55" t="s">
        <v>3</v>
      </c>
      <c r="E55">
        <v>15</v>
      </c>
      <c r="F55">
        <v>2006</v>
      </c>
      <c r="G55">
        <v>319.936327</v>
      </c>
      <c r="H55">
        <v>-76.00467</v>
      </c>
      <c r="I55">
        <v>171.25417</v>
      </c>
      <c r="J55" s="3">
        <v>506.161</v>
      </c>
      <c r="K55" s="2" t="str">
        <f t="shared" si="1"/>
        <v>NBP06080046</v>
      </c>
      <c r="L55" s="5">
        <v>-1.8963</v>
      </c>
      <c r="M55" s="5">
        <v>34.7613</v>
      </c>
      <c r="O55">
        <v>27.9873</v>
      </c>
      <c r="P55" s="5">
        <v>8.48249</v>
      </c>
      <c r="Q55" s="3">
        <v>6.51574</v>
      </c>
      <c r="R55" s="4"/>
      <c r="S55" s="4"/>
      <c r="T55">
        <v>283.071</v>
      </c>
      <c r="U55">
        <v>-1.9089</v>
      </c>
      <c r="V55">
        <v>85.57419</v>
      </c>
      <c r="W55">
        <v>7.25882</v>
      </c>
      <c r="X55">
        <v>315.353</v>
      </c>
      <c r="Y55">
        <v>-1.8968</v>
      </c>
      <c r="Z55">
        <v>2.748109</v>
      </c>
      <c r="AA55">
        <v>2.748278</v>
      </c>
      <c r="AB55">
        <v>0.0834</v>
      </c>
      <c r="AC55">
        <v>0.0127</v>
      </c>
      <c r="AD55" s="1">
        <v>1E-12</v>
      </c>
      <c r="AE55" s="1">
        <v>2573.6</v>
      </c>
      <c r="AF55">
        <v>3.088</v>
      </c>
      <c r="AG55">
        <v>2.8805</v>
      </c>
      <c r="AH55">
        <v>34936</v>
      </c>
      <c r="AI55" t="s">
        <v>2</v>
      </c>
    </row>
    <row r="56" spans="1:35" ht="14.25">
      <c r="A56" t="s">
        <v>28</v>
      </c>
      <c r="B56">
        <v>4</v>
      </c>
      <c r="C56">
        <v>7</v>
      </c>
      <c r="D56" t="s">
        <v>3</v>
      </c>
      <c r="E56">
        <v>15</v>
      </c>
      <c r="F56">
        <v>2006</v>
      </c>
      <c r="G56">
        <v>319.938845</v>
      </c>
      <c r="H56">
        <v>-76.00467</v>
      </c>
      <c r="I56">
        <v>171.25417</v>
      </c>
      <c r="J56" s="3">
        <v>405.091</v>
      </c>
      <c r="K56" s="2" t="str">
        <f t="shared" si="1"/>
        <v>NBP06080047</v>
      </c>
      <c r="L56" s="5">
        <v>-1.8928</v>
      </c>
      <c r="M56" s="5">
        <v>34.7539</v>
      </c>
      <c r="N56" s="5">
        <v>34.75483333333334</v>
      </c>
      <c r="O56">
        <v>27.9812</v>
      </c>
      <c r="P56" s="5">
        <v>8.48212</v>
      </c>
      <c r="Q56" s="3">
        <v>6.5073</v>
      </c>
      <c r="R56" s="4">
        <v>6.418560966823948</v>
      </c>
      <c r="S56" s="4">
        <v>0.08873903317605158</v>
      </c>
      <c r="T56">
        <v>282.706</v>
      </c>
      <c r="U56">
        <v>-1.9027</v>
      </c>
      <c r="V56">
        <v>85.55023</v>
      </c>
      <c r="W56">
        <v>7.25648</v>
      </c>
      <c r="X56">
        <v>315.253</v>
      </c>
      <c r="Y56">
        <v>-1.8935</v>
      </c>
      <c r="Z56">
        <v>2.743292</v>
      </c>
      <c r="AA56">
        <v>2.743454</v>
      </c>
      <c r="AB56">
        <v>0.0818</v>
      </c>
      <c r="AC56">
        <v>0.007</v>
      </c>
      <c r="AD56" s="1">
        <v>1E-12</v>
      </c>
      <c r="AE56" s="1">
        <v>2268.3</v>
      </c>
      <c r="AF56">
        <v>3.1194</v>
      </c>
      <c r="AG56">
        <v>2.9112</v>
      </c>
      <c r="AH56">
        <v>40158</v>
      </c>
      <c r="AI56" t="s">
        <v>2</v>
      </c>
    </row>
    <row r="57" spans="1:35" ht="14.25">
      <c r="A57" t="s">
        <v>28</v>
      </c>
      <c r="B57">
        <v>4</v>
      </c>
      <c r="C57">
        <v>8</v>
      </c>
      <c r="D57" t="s">
        <v>3</v>
      </c>
      <c r="E57">
        <v>15</v>
      </c>
      <c r="F57">
        <v>2006</v>
      </c>
      <c r="G57">
        <v>319.938996</v>
      </c>
      <c r="H57">
        <v>-76.00467</v>
      </c>
      <c r="I57">
        <v>171.25417</v>
      </c>
      <c r="J57" s="3">
        <v>405.137</v>
      </c>
      <c r="K57" s="2" t="str">
        <f t="shared" si="1"/>
        <v>NBP06080048</v>
      </c>
      <c r="L57" s="5">
        <v>-1.8928</v>
      </c>
      <c r="M57" s="5">
        <v>34.7539</v>
      </c>
      <c r="O57">
        <v>27.9812</v>
      </c>
      <c r="P57" s="5">
        <v>8.48212</v>
      </c>
      <c r="Q57" s="3">
        <v>6.51096</v>
      </c>
      <c r="R57" s="4"/>
      <c r="S57" s="4"/>
      <c r="T57">
        <v>282.865</v>
      </c>
      <c r="U57">
        <v>-1.9027</v>
      </c>
      <c r="V57">
        <v>85.60428</v>
      </c>
      <c r="W57">
        <v>7.26106</v>
      </c>
      <c r="X57">
        <v>315.452</v>
      </c>
      <c r="Y57">
        <v>-1.8935</v>
      </c>
      <c r="Z57">
        <v>2.743299</v>
      </c>
      <c r="AA57">
        <v>2.743454</v>
      </c>
      <c r="AB57">
        <v>0.0931</v>
      </c>
      <c r="AC57">
        <v>0.0054</v>
      </c>
      <c r="AD57" s="1">
        <v>1E-12</v>
      </c>
      <c r="AE57" s="1">
        <v>2333</v>
      </c>
      <c r="AF57">
        <v>3.1208</v>
      </c>
      <c r="AG57">
        <v>2.9126</v>
      </c>
      <c r="AH57">
        <v>40472</v>
      </c>
      <c r="AI57" t="s">
        <v>2</v>
      </c>
    </row>
    <row r="58" spans="1:35" ht="14.25">
      <c r="A58" t="s">
        <v>28</v>
      </c>
      <c r="B58">
        <v>4</v>
      </c>
      <c r="C58">
        <v>9</v>
      </c>
      <c r="D58" t="s">
        <v>3</v>
      </c>
      <c r="E58">
        <v>15</v>
      </c>
      <c r="F58">
        <v>2006</v>
      </c>
      <c r="G58">
        <v>319.941571</v>
      </c>
      <c r="H58">
        <v>-76.00467</v>
      </c>
      <c r="I58">
        <v>171.25417</v>
      </c>
      <c r="J58" s="3">
        <v>303.25</v>
      </c>
      <c r="K58" s="2" t="str">
        <f t="shared" si="1"/>
        <v>NBP06080049</v>
      </c>
      <c r="L58" s="5">
        <v>-1.8998</v>
      </c>
      <c r="M58" s="5">
        <v>34.7446</v>
      </c>
      <c r="N58" s="5">
        <v>34.746199999999995</v>
      </c>
      <c r="O58">
        <v>27.9738</v>
      </c>
      <c r="P58" s="5">
        <v>8.4843</v>
      </c>
      <c r="Q58" s="3">
        <v>6.51366</v>
      </c>
      <c r="R58" s="4">
        <v>6.436625028535062</v>
      </c>
      <c r="S58" s="4">
        <v>0.0770349714649381</v>
      </c>
      <c r="T58">
        <v>282.984</v>
      </c>
      <c r="U58">
        <v>-1.907</v>
      </c>
      <c r="V58">
        <v>85.52241</v>
      </c>
      <c r="W58">
        <v>7.25598</v>
      </c>
      <c r="X58">
        <v>315.234</v>
      </c>
      <c r="Y58">
        <v>-1.9004</v>
      </c>
      <c r="Z58">
        <v>2.737406</v>
      </c>
      <c r="AA58">
        <v>2.737555</v>
      </c>
      <c r="AB58">
        <v>0.0955</v>
      </c>
      <c r="AC58">
        <v>0.0057</v>
      </c>
      <c r="AD58" s="1">
        <v>1E-12</v>
      </c>
      <c r="AE58" s="1">
        <v>2372.2</v>
      </c>
      <c r="AF58">
        <v>3.1566</v>
      </c>
      <c r="AG58">
        <v>2.9424</v>
      </c>
      <c r="AH58">
        <v>45811</v>
      </c>
      <c r="AI58" t="s">
        <v>2</v>
      </c>
    </row>
    <row r="59" spans="1:35" ht="14.25">
      <c r="A59" t="s">
        <v>28</v>
      </c>
      <c r="B59">
        <v>4</v>
      </c>
      <c r="C59">
        <v>10</v>
      </c>
      <c r="D59" t="s">
        <v>3</v>
      </c>
      <c r="E59">
        <v>15</v>
      </c>
      <c r="F59">
        <v>2006</v>
      </c>
      <c r="G59">
        <v>319.941668</v>
      </c>
      <c r="H59">
        <v>-76.00467</v>
      </c>
      <c r="I59">
        <v>171.25417</v>
      </c>
      <c r="J59" s="3">
        <v>303.295</v>
      </c>
      <c r="K59" s="2" t="str">
        <f t="shared" si="1"/>
        <v>NBP060800410</v>
      </c>
      <c r="L59" s="5">
        <v>-1.9002</v>
      </c>
      <c r="M59" s="5">
        <v>34.7447</v>
      </c>
      <c r="O59">
        <v>27.9739</v>
      </c>
      <c r="P59" s="5">
        <v>8.48439</v>
      </c>
      <c r="Q59" s="3">
        <v>6.50772</v>
      </c>
      <c r="R59" s="4"/>
      <c r="S59" s="4"/>
      <c r="T59">
        <v>282.726</v>
      </c>
      <c r="U59">
        <v>-1.9074</v>
      </c>
      <c r="V59">
        <v>85.57229</v>
      </c>
      <c r="W59">
        <v>7.26028</v>
      </c>
      <c r="X59">
        <v>315.421</v>
      </c>
      <c r="Y59">
        <v>-1.9008</v>
      </c>
      <c r="Z59">
        <v>2.737381</v>
      </c>
      <c r="AA59">
        <v>2.737539</v>
      </c>
      <c r="AB59">
        <v>0.0865</v>
      </c>
      <c r="AC59">
        <v>0.005</v>
      </c>
      <c r="AD59" s="1">
        <v>1E-12</v>
      </c>
      <c r="AE59" s="1">
        <v>2337.2</v>
      </c>
      <c r="AF59">
        <v>3.1542</v>
      </c>
      <c r="AG59">
        <v>2.9437</v>
      </c>
      <c r="AH59">
        <v>46012</v>
      </c>
      <c r="AI59" t="s">
        <v>2</v>
      </c>
    </row>
    <row r="60" spans="1:35" ht="14.25">
      <c r="A60" t="s">
        <v>28</v>
      </c>
      <c r="B60">
        <v>4</v>
      </c>
      <c r="C60">
        <v>11</v>
      </c>
      <c r="D60" t="s">
        <v>3</v>
      </c>
      <c r="E60">
        <v>15</v>
      </c>
      <c r="F60">
        <v>2006</v>
      </c>
      <c r="G60">
        <v>319.944292</v>
      </c>
      <c r="H60">
        <v>-76.00467</v>
      </c>
      <c r="I60">
        <v>171.25417</v>
      </c>
      <c r="J60" s="3">
        <v>202.349</v>
      </c>
      <c r="K60" s="2" t="str">
        <f t="shared" si="1"/>
        <v>NBP060800411</v>
      </c>
      <c r="L60" s="5">
        <v>-1.9037</v>
      </c>
      <c r="M60" s="5">
        <v>34.7369</v>
      </c>
      <c r="N60" s="5">
        <v>34.737766666666666</v>
      </c>
      <c r="O60">
        <v>27.9676</v>
      </c>
      <c r="P60" s="5">
        <v>8.48567</v>
      </c>
      <c r="Q60" s="3">
        <v>6.50641</v>
      </c>
      <c r="R60" s="4">
        <v>6.439405449989613</v>
      </c>
      <c r="S60" s="4">
        <v>0.06700455001038641</v>
      </c>
      <c r="T60">
        <v>282.671</v>
      </c>
      <c r="U60">
        <v>-1.9084</v>
      </c>
      <c r="V60">
        <v>85.51272</v>
      </c>
      <c r="W60">
        <v>7.25633</v>
      </c>
      <c r="X60">
        <v>315.251</v>
      </c>
      <c r="Y60">
        <v>-1.9041</v>
      </c>
      <c r="Z60">
        <v>2.7319</v>
      </c>
      <c r="AA60">
        <v>2.732049</v>
      </c>
      <c r="AB60">
        <v>0.1037</v>
      </c>
      <c r="AC60">
        <v>0.0046</v>
      </c>
      <c r="AD60" s="1">
        <v>1E-12</v>
      </c>
      <c r="AE60" s="1">
        <v>2589.7</v>
      </c>
      <c r="AF60">
        <v>3.1887</v>
      </c>
      <c r="AG60">
        <v>2.9742</v>
      </c>
      <c r="AH60">
        <v>51453</v>
      </c>
      <c r="AI60" t="s">
        <v>2</v>
      </c>
    </row>
    <row r="61" spans="1:35" ht="14.25">
      <c r="A61" t="s">
        <v>28</v>
      </c>
      <c r="B61">
        <v>4</v>
      </c>
      <c r="C61">
        <v>12</v>
      </c>
      <c r="D61" t="s">
        <v>3</v>
      </c>
      <c r="E61">
        <v>15</v>
      </c>
      <c r="F61">
        <v>2006</v>
      </c>
      <c r="G61">
        <v>319.944409</v>
      </c>
      <c r="H61">
        <v>-76.00467</v>
      </c>
      <c r="I61">
        <v>171.25417</v>
      </c>
      <c r="J61" s="3">
        <v>202.382</v>
      </c>
      <c r="K61" s="2" t="str">
        <f t="shared" si="1"/>
        <v>NBP060800412</v>
      </c>
      <c r="L61" s="5">
        <v>-1.9036</v>
      </c>
      <c r="M61" s="5">
        <v>34.7368</v>
      </c>
      <c r="O61">
        <v>27.9676</v>
      </c>
      <c r="P61" s="5">
        <v>8.48564</v>
      </c>
      <c r="Q61" s="3">
        <v>6.50556</v>
      </c>
      <c r="R61" s="4"/>
      <c r="S61" s="4"/>
      <c r="T61">
        <v>282.634</v>
      </c>
      <c r="U61">
        <v>-1.9084</v>
      </c>
      <c r="V61">
        <v>85.50553</v>
      </c>
      <c r="W61">
        <v>7.25569</v>
      </c>
      <c r="X61">
        <v>315.223</v>
      </c>
      <c r="Y61">
        <v>-1.9042</v>
      </c>
      <c r="Z61">
        <v>2.731906</v>
      </c>
      <c r="AA61">
        <v>2.732055</v>
      </c>
      <c r="AB61">
        <v>0.0932</v>
      </c>
      <c r="AC61">
        <v>0.0051</v>
      </c>
      <c r="AD61" s="1">
        <v>1E-12</v>
      </c>
      <c r="AE61" s="1">
        <v>2566.3</v>
      </c>
      <c r="AF61">
        <v>3.1884</v>
      </c>
      <c r="AG61">
        <v>2.974</v>
      </c>
      <c r="AH61">
        <v>51696</v>
      </c>
      <c r="AI61" t="s">
        <v>2</v>
      </c>
    </row>
    <row r="62" spans="1:35" ht="14.25">
      <c r="A62" t="s">
        <v>28</v>
      </c>
      <c r="B62">
        <v>4</v>
      </c>
      <c r="C62">
        <v>13</v>
      </c>
      <c r="D62" t="s">
        <v>3</v>
      </c>
      <c r="E62">
        <v>15</v>
      </c>
      <c r="F62">
        <v>2006</v>
      </c>
      <c r="G62">
        <v>319.94625</v>
      </c>
      <c r="H62">
        <v>-76.00467</v>
      </c>
      <c r="I62">
        <v>171.25417</v>
      </c>
      <c r="J62" s="3">
        <v>126.566</v>
      </c>
      <c r="K62" s="2" t="str">
        <f t="shared" si="1"/>
        <v>NBP060800413</v>
      </c>
      <c r="L62" s="5">
        <v>-1.9042</v>
      </c>
      <c r="M62" s="5">
        <v>34.7276</v>
      </c>
      <c r="N62" s="5">
        <v>34.7272</v>
      </c>
      <c r="O62">
        <v>27.9601</v>
      </c>
      <c r="P62" s="5">
        <v>8.48631</v>
      </c>
      <c r="Q62" s="3">
        <v>6.48801</v>
      </c>
      <c r="R62" s="4"/>
      <c r="S62" s="4"/>
      <c r="T62">
        <v>281.873</v>
      </c>
      <c r="U62">
        <v>-1.908</v>
      </c>
      <c r="V62">
        <v>85.26523</v>
      </c>
      <c r="W62">
        <v>7.23587</v>
      </c>
      <c r="X62">
        <v>314.364</v>
      </c>
      <c r="Y62">
        <v>-1.9055</v>
      </c>
      <c r="Z62">
        <v>2.727708</v>
      </c>
      <c r="AA62">
        <v>2.727807</v>
      </c>
      <c r="AB62">
        <v>0.0805</v>
      </c>
      <c r="AC62">
        <v>0.0048</v>
      </c>
      <c r="AD62" s="1">
        <v>0.0097963</v>
      </c>
      <c r="AE62" s="1">
        <v>2480.4</v>
      </c>
      <c r="AF62">
        <v>3.208</v>
      </c>
      <c r="AG62">
        <v>2.9917</v>
      </c>
      <c r="AH62">
        <v>55514</v>
      </c>
      <c r="AI62" t="s">
        <v>2</v>
      </c>
    </row>
    <row r="63" spans="1:35" ht="14.25">
      <c r="A63" t="s">
        <v>28</v>
      </c>
      <c r="B63">
        <v>4</v>
      </c>
      <c r="C63">
        <v>14</v>
      </c>
      <c r="D63" t="s">
        <v>3</v>
      </c>
      <c r="E63">
        <v>15</v>
      </c>
      <c r="F63">
        <v>2006</v>
      </c>
      <c r="G63">
        <v>319.946401</v>
      </c>
      <c r="H63">
        <v>-76.00467</v>
      </c>
      <c r="I63">
        <v>171.25417</v>
      </c>
      <c r="J63" s="3">
        <v>126.608</v>
      </c>
      <c r="K63" s="2" t="str">
        <f t="shared" si="1"/>
        <v>NBP060800414</v>
      </c>
      <c r="L63" s="5">
        <v>-1.9079</v>
      </c>
      <c r="M63" s="5">
        <v>34.7265</v>
      </c>
      <c r="O63">
        <v>27.9593</v>
      </c>
      <c r="P63" s="5">
        <v>8.48725</v>
      </c>
      <c r="Q63" s="3">
        <v>6.49119</v>
      </c>
      <c r="R63" s="4"/>
      <c r="S63" s="4"/>
      <c r="T63">
        <v>282.012</v>
      </c>
      <c r="U63">
        <v>-1.9108</v>
      </c>
      <c r="V63">
        <v>85.21238</v>
      </c>
      <c r="W63">
        <v>7.23218</v>
      </c>
      <c r="X63">
        <v>314.204</v>
      </c>
      <c r="Y63">
        <v>-1.9083</v>
      </c>
      <c r="Z63">
        <v>2.727321</v>
      </c>
      <c r="AA63">
        <v>2.727481</v>
      </c>
      <c r="AB63">
        <v>0.0816</v>
      </c>
      <c r="AC63">
        <v>0.006</v>
      </c>
      <c r="AD63" s="1">
        <v>0.010509</v>
      </c>
      <c r="AE63" s="1">
        <v>2490.8</v>
      </c>
      <c r="AF63">
        <v>3.209</v>
      </c>
      <c r="AG63">
        <v>2.9902</v>
      </c>
      <c r="AH63">
        <v>55827</v>
      </c>
      <c r="AI63" t="s">
        <v>2</v>
      </c>
    </row>
    <row r="64" spans="1:35" ht="14.25">
      <c r="A64" t="s">
        <v>28</v>
      </c>
      <c r="B64">
        <v>4</v>
      </c>
      <c r="C64">
        <v>15</v>
      </c>
      <c r="D64" t="s">
        <v>3</v>
      </c>
      <c r="E64">
        <v>15</v>
      </c>
      <c r="F64">
        <v>2006</v>
      </c>
      <c r="G64">
        <v>319.950468</v>
      </c>
      <c r="H64">
        <v>-76.00467</v>
      </c>
      <c r="I64">
        <v>171.25417</v>
      </c>
      <c r="J64" s="3">
        <v>0.299</v>
      </c>
      <c r="K64" s="2" t="str">
        <f t="shared" si="1"/>
        <v>NBP060800415</v>
      </c>
      <c r="L64" s="5">
        <v>-1.8287</v>
      </c>
      <c r="M64" s="5">
        <v>34.5247</v>
      </c>
      <c r="O64">
        <v>27.793</v>
      </c>
      <c r="P64" s="5">
        <v>8.4806</v>
      </c>
      <c r="Q64" s="3">
        <v>7.01926</v>
      </c>
      <c r="R64" s="4"/>
      <c r="S64" s="4"/>
      <c r="T64">
        <v>305.003</v>
      </c>
      <c r="U64">
        <v>-1.8295</v>
      </c>
      <c r="V64">
        <v>92.55877</v>
      </c>
      <c r="W64">
        <v>7.84954</v>
      </c>
      <c r="X64">
        <v>341.081</v>
      </c>
      <c r="Y64">
        <v>-1.8295</v>
      </c>
      <c r="Z64">
        <v>2.713682</v>
      </c>
      <c r="AA64">
        <v>2.713834</v>
      </c>
      <c r="AB64">
        <v>1.8913</v>
      </c>
      <c r="AC64">
        <v>0.4961</v>
      </c>
      <c r="AD64" s="1">
        <v>1086.4</v>
      </c>
      <c r="AE64" s="1">
        <v>2751.2</v>
      </c>
      <c r="AF64">
        <v>3.4747</v>
      </c>
      <c r="AG64">
        <v>3.2407</v>
      </c>
      <c r="AH64">
        <v>64260</v>
      </c>
      <c r="AI64" t="s">
        <v>2</v>
      </c>
    </row>
    <row r="65" spans="1:35" ht="14.25">
      <c r="A65" t="s">
        <v>28</v>
      </c>
      <c r="B65">
        <v>4</v>
      </c>
      <c r="C65">
        <v>16</v>
      </c>
      <c r="D65" t="s">
        <v>3</v>
      </c>
      <c r="E65">
        <v>15</v>
      </c>
      <c r="F65">
        <v>2006</v>
      </c>
      <c r="G65">
        <v>319.950558</v>
      </c>
      <c r="H65">
        <v>-76.00467</v>
      </c>
      <c r="I65">
        <v>171.25417</v>
      </c>
      <c r="J65" s="3">
        <v>0.291</v>
      </c>
      <c r="K65" s="2" t="str">
        <f t="shared" si="1"/>
        <v>NBP060800416</v>
      </c>
      <c r="L65" s="5">
        <v>-1.8304</v>
      </c>
      <c r="M65" s="5">
        <v>34.5248</v>
      </c>
      <c r="O65">
        <v>27.7932</v>
      </c>
      <c r="P65" s="5">
        <v>8.48098</v>
      </c>
      <c r="Q65" s="3">
        <v>7.01582</v>
      </c>
      <c r="R65" s="4"/>
      <c r="S65" s="4"/>
      <c r="T65">
        <v>304.854</v>
      </c>
      <c r="U65">
        <v>-1.8311</v>
      </c>
      <c r="V65">
        <v>92.56739</v>
      </c>
      <c r="W65">
        <v>7.85062</v>
      </c>
      <c r="X65">
        <v>341.128</v>
      </c>
      <c r="Y65">
        <v>-1.8311</v>
      </c>
      <c r="Z65">
        <v>2.713555</v>
      </c>
      <c r="AA65">
        <v>2.713855</v>
      </c>
      <c r="AB65">
        <v>1.6495</v>
      </c>
      <c r="AC65">
        <v>0.4946</v>
      </c>
      <c r="AD65" s="1">
        <v>868.79</v>
      </c>
      <c r="AE65" s="1">
        <v>2710.3</v>
      </c>
      <c r="AF65">
        <v>3.4731</v>
      </c>
      <c r="AG65">
        <v>3.2409</v>
      </c>
      <c r="AH65">
        <v>64447</v>
      </c>
      <c r="AI65" t="s">
        <v>2</v>
      </c>
    </row>
    <row r="66" spans="1:35" ht="14.25">
      <c r="A66" t="s">
        <v>28</v>
      </c>
      <c r="B66">
        <v>4</v>
      </c>
      <c r="C66">
        <v>17</v>
      </c>
      <c r="D66" t="s">
        <v>3</v>
      </c>
      <c r="E66">
        <v>15</v>
      </c>
      <c r="F66">
        <v>2006</v>
      </c>
      <c r="G66">
        <v>319.950649</v>
      </c>
      <c r="H66">
        <v>-76.00467</v>
      </c>
      <c r="I66">
        <v>171.25417</v>
      </c>
      <c r="J66" s="3">
        <v>0.275</v>
      </c>
      <c r="K66" s="2" t="str">
        <f aca="true" t="shared" si="2" ref="K66:K97">+CONCATENATE(A66,"00",B66,C66)</f>
        <v>NBP060800417</v>
      </c>
      <c r="L66" s="5">
        <v>-1.8326</v>
      </c>
      <c r="M66" s="5">
        <v>34.5254</v>
      </c>
      <c r="O66">
        <v>27.7937</v>
      </c>
      <c r="P66" s="5">
        <v>8.48147</v>
      </c>
      <c r="Q66" s="3">
        <v>7.01381</v>
      </c>
      <c r="R66" s="4"/>
      <c r="S66" s="4"/>
      <c r="T66">
        <v>304.766</v>
      </c>
      <c r="U66">
        <v>-1.8325</v>
      </c>
      <c r="V66">
        <v>92.47304</v>
      </c>
      <c r="W66">
        <v>7.84307</v>
      </c>
      <c r="X66">
        <v>340.799</v>
      </c>
      <c r="Y66">
        <v>-1.8325</v>
      </c>
      <c r="Z66">
        <v>2.713406</v>
      </c>
      <c r="AA66">
        <v>2.713727</v>
      </c>
      <c r="AB66">
        <v>1.7825</v>
      </c>
      <c r="AC66">
        <v>0.4829</v>
      </c>
      <c r="AD66" s="1">
        <v>1018</v>
      </c>
      <c r="AE66" s="1">
        <v>2677.2</v>
      </c>
      <c r="AF66">
        <v>3.4722</v>
      </c>
      <c r="AG66">
        <v>3.2382</v>
      </c>
      <c r="AH66">
        <v>64634</v>
      </c>
      <c r="AI66" t="s">
        <v>2</v>
      </c>
    </row>
    <row r="67" spans="1:35" ht="14.25">
      <c r="A67" t="s">
        <v>28</v>
      </c>
      <c r="B67">
        <v>4</v>
      </c>
      <c r="C67">
        <v>18</v>
      </c>
      <c r="D67" t="s">
        <v>3</v>
      </c>
      <c r="E67">
        <v>15</v>
      </c>
      <c r="F67">
        <v>2006</v>
      </c>
      <c r="G67">
        <v>319.950743</v>
      </c>
      <c r="H67">
        <v>-76.00467</v>
      </c>
      <c r="I67">
        <v>171.25417</v>
      </c>
      <c r="J67" s="3">
        <v>0.28</v>
      </c>
      <c r="K67" s="2" t="str">
        <f t="shared" si="2"/>
        <v>NBP060800418</v>
      </c>
      <c r="L67" s="5">
        <v>-1.8315</v>
      </c>
      <c r="M67" s="5">
        <v>34.5253</v>
      </c>
      <c r="O67">
        <v>27.7936</v>
      </c>
      <c r="P67" s="5">
        <v>8.4812</v>
      </c>
      <c r="Q67" s="3">
        <v>7.0155</v>
      </c>
      <c r="R67" s="4"/>
      <c r="S67" s="4"/>
      <c r="T67">
        <v>304.84</v>
      </c>
      <c r="U67">
        <v>-1.8317</v>
      </c>
      <c r="V67">
        <v>92.50747</v>
      </c>
      <c r="W67">
        <v>7.84575</v>
      </c>
      <c r="X67">
        <v>340.916</v>
      </c>
      <c r="Y67">
        <v>-1.8317</v>
      </c>
      <c r="Z67">
        <v>2.713499</v>
      </c>
      <c r="AA67">
        <v>2.713739</v>
      </c>
      <c r="AB67">
        <v>1.9659</v>
      </c>
      <c r="AC67">
        <v>0.4907</v>
      </c>
      <c r="AD67" s="1">
        <v>1107.1</v>
      </c>
      <c r="AE67" s="1">
        <v>2650</v>
      </c>
      <c r="AF67">
        <v>3.4729</v>
      </c>
      <c r="AG67">
        <v>3.2392</v>
      </c>
      <c r="AH67">
        <v>64830</v>
      </c>
      <c r="AI67" t="s">
        <v>2</v>
      </c>
    </row>
    <row r="68" spans="1:35" ht="14.25">
      <c r="A68" t="s">
        <v>28</v>
      </c>
      <c r="B68">
        <v>4</v>
      </c>
      <c r="C68">
        <v>19</v>
      </c>
      <c r="D68" t="s">
        <v>3</v>
      </c>
      <c r="E68">
        <v>15</v>
      </c>
      <c r="F68">
        <v>2006</v>
      </c>
      <c r="G68">
        <v>319.950843</v>
      </c>
      <c r="H68">
        <v>-76.00467</v>
      </c>
      <c r="I68">
        <v>171.25417</v>
      </c>
      <c r="J68" s="3">
        <v>0.299</v>
      </c>
      <c r="K68" s="2" t="str">
        <f t="shared" si="2"/>
        <v>NBP060800419</v>
      </c>
      <c r="L68" s="5">
        <v>-1.8322</v>
      </c>
      <c r="M68" s="5">
        <v>34.5255</v>
      </c>
      <c r="O68">
        <v>27.7938</v>
      </c>
      <c r="P68" s="5">
        <v>8.48136</v>
      </c>
      <c r="Q68" s="3">
        <v>7.02305</v>
      </c>
      <c r="R68" s="4"/>
      <c r="S68" s="4"/>
      <c r="T68">
        <v>305.168</v>
      </c>
      <c r="U68">
        <v>-1.8325</v>
      </c>
      <c r="V68">
        <v>92.49997</v>
      </c>
      <c r="W68">
        <v>7.84526</v>
      </c>
      <c r="X68">
        <v>340.894</v>
      </c>
      <c r="Y68">
        <v>-1.8325</v>
      </c>
      <c r="Z68">
        <v>2.71345</v>
      </c>
      <c r="AA68">
        <v>2.713699</v>
      </c>
      <c r="AB68">
        <v>1.7035</v>
      </c>
      <c r="AC68">
        <v>0.4813</v>
      </c>
      <c r="AD68" s="1">
        <v>1079</v>
      </c>
      <c r="AE68" s="1">
        <v>2615.9</v>
      </c>
      <c r="AF68">
        <v>3.476</v>
      </c>
      <c r="AG68">
        <v>3.239</v>
      </c>
      <c r="AH68">
        <v>65037</v>
      </c>
      <c r="AI68" t="s">
        <v>2</v>
      </c>
    </row>
    <row r="69" spans="1:35" ht="14.25">
      <c r="A69" t="s">
        <v>28</v>
      </c>
      <c r="B69">
        <v>4</v>
      </c>
      <c r="C69">
        <v>20</v>
      </c>
      <c r="D69" t="s">
        <v>3</v>
      </c>
      <c r="E69">
        <v>15</v>
      </c>
      <c r="F69">
        <v>2006</v>
      </c>
      <c r="G69">
        <v>319.950945</v>
      </c>
      <c r="H69">
        <v>-76.00467</v>
      </c>
      <c r="I69">
        <v>171.25417</v>
      </c>
      <c r="J69" s="3">
        <v>0.27</v>
      </c>
      <c r="K69" s="2" t="str">
        <f t="shared" si="2"/>
        <v>NBP060800420</v>
      </c>
      <c r="L69" s="5">
        <v>-1.8326</v>
      </c>
      <c r="M69" s="5">
        <v>34.5253</v>
      </c>
      <c r="O69">
        <v>27.7937</v>
      </c>
      <c r="P69" s="5">
        <v>8.48148</v>
      </c>
      <c r="Q69" s="3">
        <v>7.01305</v>
      </c>
      <c r="R69" s="4"/>
      <c r="S69" s="4"/>
      <c r="T69">
        <v>304.733</v>
      </c>
      <c r="U69">
        <v>-1.8334</v>
      </c>
      <c r="V69">
        <v>92.48844</v>
      </c>
      <c r="W69">
        <v>7.84439</v>
      </c>
      <c r="X69">
        <v>340.857</v>
      </c>
      <c r="Y69">
        <v>-1.8334</v>
      </c>
      <c r="Z69">
        <v>2.713399</v>
      </c>
      <c r="AA69">
        <v>2.713604</v>
      </c>
      <c r="AB69">
        <v>1.7943</v>
      </c>
      <c r="AC69">
        <v>0.4847</v>
      </c>
      <c r="AD69" s="1">
        <v>1202.9</v>
      </c>
      <c r="AE69" s="1">
        <v>2600.6</v>
      </c>
      <c r="AF69">
        <v>3.4718</v>
      </c>
      <c r="AG69">
        <v>3.2387</v>
      </c>
      <c r="AH69">
        <v>65248</v>
      </c>
      <c r="AI69" t="s">
        <v>2</v>
      </c>
    </row>
    <row r="70" spans="1:35" ht="14.25">
      <c r="A70" t="s">
        <v>28</v>
      </c>
      <c r="B70">
        <v>5</v>
      </c>
      <c r="C70">
        <v>1</v>
      </c>
      <c r="D70" t="s">
        <v>3</v>
      </c>
      <c r="E70">
        <v>15</v>
      </c>
      <c r="F70">
        <v>2006</v>
      </c>
      <c r="G70">
        <v>319.994965</v>
      </c>
      <c r="H70">
        <v>-76.01067</v>
      </c>
      <c r="I70">
        <v>171.29883</v>
      </c>
      <c r="J70" s="3">
        <v>151.631</v>
      </c>
      <c r="K70" s="2" t="str">
        <f t="shared" si="2"/>
        <v>NBP06080051</v>
      </c>
      <c r="L70" s="5">
        <v>-1.8958</v>
      </c>
      <c r="M70" s="5">
        <v>34.73</v>
      </c>
      <c r="N70" s="5">
        <v>34.74163333333333</v>
      </c>
      <c r="O70">
        <v>27.9618</v>
      </c>
      <c r="P70" s="5">
        <v>8.48422</v>
      </c>
      <c r="Q70" s="3">
        <v>6.53475</v>
      </c>
      <c r="R70" s="4"/>
      <c r="S70" s="4"/>
      <c r="T70">
        <v>283.904</v>
      </c>
      <c r="U70">
        <v>-1.8999</v>
      </c>
      <c r="V70">
        <v>85.65688</v>
      </c>
      <c r="W70">
        <v>7.26731</v>
      </c>
      <c r="X70">
        <v>315.73</v>
      </c>
      <c r="Y70">
        <v>-1.8968</v>
      </c>
      <c r="Z70">
        <v>2.729735</v>
      </c>
      <c r="AA70">
        <v>2.729948</v>
      </c>
      <c r="AB70">
        <v>0.3319</v>
      </c>
      <c r="AC70">
        <v>0.0232</v>
      </c>
      <c r="AD70" s="1">
        <v>1E-12</v>
      </c>
      <c r="AE70" s="1">
        <v>1868.6</v>
      </c>
      <c r="AF70">
        <v>3.2186</v>
      </c>
      <c r="AG70">
        <v>2.9945</v>
      </c>
      <c r="AH70">
        <v>10177</v>
      </c>
      <c r="AI70" t="s">
        <v>2</v>
      </c>
    </row>
    <row r="71" spans="1:35" ht="14.25">
      <c r="A71" t="s">
        <v>28</v>
      </c>
      <c r="B71">
        <v>5</v>
      </c>
      <c r="C71">
        <v>2</v>
      </c>
      <c r="D71" t="s">
        <v>3</v>
      </c>
      <c r="E71">
        <v>15</v>
      </c>
      <c r="F71">
        <v>2006</v>
      </c>
      <c r="G71">
        <v>319.995221</v>
      </c>
      <c r="H71">
        <v>-76.01067</v>
      </c>
      <c r="I71">
        <v>171.29883</v>
      </c>
      <c r="J71" s="3">
        <v>151.666</v>
      </c>
      <c r="K71" s="2" t="str">
        <f t="shared" si="2"/>
        <v>NBP06080052</v>
      </c>
      <c r="L71" s="5">
        <v>-1.8964</v>
      </c>
      <c r="M71" s="5">
        <v>34.7302</v>
      </c>
      <c r="O71">
        <v>27.962</v>
      </c>
      <c r="P71" s="5">
        <v>8.48435</v>
      </c>
      <c r="Q71" s="3">
        <v>6.528</v>
      </c>
      <c r="R71" s="4"/>
      <c r="S71" s="4"/>
      <c r="T71">
        <v>283.61</v>
      </c>
      <c r="U71">
        <v>-1.9</v>
      </c>
      <c r="V71">
        <v>85.57224</v>
      </c>
      <c r="W71">
        <v>7.26025</v>
      </c>
      <c r="X71">
        <v>315.423</v>
      </c>
      <c r="Y71">
        <v>-1.897</v>
      </c>
      <c r="Z71">
        <v>2.729698</v>
      </c>
      <c r="AA71">
        <v>2.729922</v>
      </c>
      <c r="AB71">
        <v>0.2966</v>
      </c>
      <c r="AC71">
        <v>0.0249</v>
      </c>
      <c r="AD71" s="1">
        <v>1E-12</v>
      </c>
      <c r="AE71" s="1">
        <v>1851.2</v>
      </c>
      <c r="AF71">
        <v>3.2158</v>
      </c>
      <c r="AG71">
        <v>2.9922</v>
      </c>
      <c r="AH71">
        <v>10707</v>
      </c>
      <c r="AI71" t="s">
        <v>2</v>
      </c>
    </row>
    <row r="72" spans="1:35" ht="14.25">
      <c r="A72" t="s">
        <v>28</v>
      </c>
      <c r="B72">
        <v>5</v>
      </c>
      <c r="C72">
        <v>3</v>
      </c>
      <c r="D72" t="s">
        <v>3</v>
      </c>
      <c r="E72">
        <v>15</v>
      </c>
      <c r="F72">
        <v>2006</v>
      </c>
      <c r="G72">
        <v>319.997293</v>
      </c>
      <c r="H72">
        <v>-76.01067</v>
      </c>
      <c r="I72">
        <v>171.29883</v>
      </c>
      <c r="J72" s="3">
        <v>101.51</v>
      </c>
      <c r="K72" s="2" t="str">
        <f t="shared" si="2"/>
        <v>NBP06080053</v>
      </c>
      <c r="L72" s="5">
        <v>-1.9083</v>
      </c>
      <c r="M72" s="5">
        <v>34.7204</v>
      </c>
      <c r="N72" s="5">
        <v>34.7216</v>
      </c>
      <c r="O72">
        <v>27.9544</v>
      </c>
      <c r="P72" s="5">
        <v>8.48769</v>
      </c>
      <c r="Q72" s="3">
        <v>6.50951</v>
      </c>
      <c r="R72" s="4">
        <v>6.401143615404561</v>
      </c>
      <c r="S72" s="4">
        <v>0.10836638459543835</v>
      </c>
      <c r="T72">
        <v>282.809</v>
      </c>
      <c r="U72">
        <v>-1.9111</v>
      </c>
      <c r="V72">
        <v>85.37289</v>
      </c>
      <c r="W72">
        <v>7.24619</v>
      </c>
      <c r="X72">
        <v>314.814</v>
      </c>
      <c r="Y72">
        <v>-1.9091</v>
      </c>
      <c r="Z72">
        <v>2.725694</v>
      </c>
      <c r="AA72">
        <v>2.725918</v>
      </c>
      <c r="AB72">
        <v>0.1259</v>
      </c>
      <c r="AC72">
        <v>0.0034</v>
      </c>
      <c r="AD72" s="1">
        <v>0.051338</v>
      </c>
      <c r="AE72" s="1">
        <v>1850.5</v>
      </c>
      <c r="AF72">
        <v>3.2253</v>
      </c>
      <c r="AG72">
        <v>3.0028</v>
      </c>
      <c r="AH72">
        <v>15004</v>
      </c>
      <c r="AI72" t="s">
        <v>2</v>
      </c>
    </row>
    <row r="73" spans="1:35" ht="14.25">
      <c r="A73" t="s">
        <v>28</v>
      </c>
      <c r="B73">
        <v>5</v>
      </c>
      <c r="C73">
        <v>4</v>
      </c>
      <c r="D73" t="s">
        <v>3</v>
      </c>
      <c r="E73">
        <v>15</v>
      </c>
      <c r="F73">
        <v>2006</v>
      </c>
      <c r="G73">
        <v>319.997397</v>
      </c>
      <c r="H73">
        <v>-76.01067</v>
      </c>
      <c r="I73">
        <v>171.29883</v>
      </c>
      <c r="J73" s="3">
        <v>101.519</v>
      </c>
      <c r="K73" s="2" t="str">
        <f t="shared" si="2"/>
        <v>NBP06080054</v>
      </c>
      <c r="L73" s="5">
        <v>-1.9084</v>
      </c>
      <c r="M73" s="5">
        <v>34.7207</v>
      </c>
      <c r="O73">
        <v>27.9546</v>
      </c>
      <c r="P73" s="5">
        <v>8.48771</v>
      </c>
      <c r="Q73" s="3">
        <v>6.51097</v>
      </c>
      <c r="R73" s="4"/>
      <c r="S73" s="4"/>
      <c r="T73">
        <v>282.872</v>
      </c>
      <c r="U73">
        <v>-1.9113</v>
      </c>
      <c r="V73">
        <v>85.28918</v>
      </c>
      <c r="W73">
        <v>7.2391</v>
      </c>
      <c r="X73">
        <v>314.506</v>
      </c>
      <c r="Y73">
        <v>-1.9093</v>
      </c>
      <c r="Z73">
        <v>2.725701</v>
      </c>
      <c r="AA73">
        <v>2.725927</v>
      </c>
      <c r="AB73">
        <v>0.1217</v>
      </c>
      <c r="AC73">
        <v>0.0035</v>
      </c>
      <c r="AD73" s="1">
        <v>0.050464</v>
      </c>
      <c r="AE73" s="1">
        <v>1852.7</v>
      </c>
      <c r="AF73">
        <v>3.2259</v>
      </c>
      <c r="AG73">
        <v>3.0004</v>
      </c>
      <c r="AH73">
        <v>15220</v>
      </c>
      <c r="AI73" t="s">
        <v>2</v>
      </c>
    </row>
    <row r="74" spans="1:35" ht="14.25">
      <c r="A74" t="s">
        <v>28</v>
      </c>
      <c r="B74">
        <v>5</v>
      </c>
      <c r="C74">
        <v>5</v>
      </c>
      <c r="D74" t="s">
        <v>3</v>
      </c>
      <c r="E74">
        <v>15</v>
      </c>
      <c r="F74">
        <v>2006</v>
      </c>
      <c r="G74">
        <v>319.998556</v>
      </c>
      <c r="H74">
        <v>-76.01067</v>
      </c>
      <c r="I74">
        <v>171.29883</v>
      </c>
      <c r="J74" s="3">
        <v>80.826</v>
      </c>
      <c r="K74" s="2" t="str">
        <f t="shared" si="2"/>
        <v>NBP06080055</v>
      </c>
      <c r="L74" s="5">
        <v>-1.9078</v>
      </c>
      <c r="M74" s="5">
        <v>34.7153</v>
      </c>
      <c r="N74" s="5">
        <v>34.7197</v>
      </c>
      <c r="O74">
        <v>27.9502</v>
      </c>
      <c r="P74" s="5">
        <v>8.4879</v>
      </c>
      <c r="Q74" s="3">
        <v>6.49367</v>
      </c>
      <c r="R74" s="4"/>
      <c r="S74" s="4"/>
      <c r="T74">
        <v>282.122</v>
      </c>
      <c r="U74">
        <v>-1.9102</v>
      </c>
      <c r="V74">
        <v>85.06602</v>
      </c>
      <c r="W74">
        <v>7.22031</v>
      </c>
      <c r="X74">
        <v>313.692</v>
      </c>
      <c r="Y74">
        <v>-1.9086</v>
      </c>
      <c r="Z74">
        <v>2.724404</v>
      </c>
      <c r="AA74">
        <v>2.724648</v>
      </c>
      <c r="AB74">
        <v>0.1302</v>
      </c>
      <c r="AC74">
        <v>0.0073</v>
      </c>
      <c r="AD74" s="1">
        <v>0.15943</v>
      </c>
      <c r="AE74" s="1">
        <v>1884.9</v>
      </c>
      <c r="AF74">
        <v>3.2261</v>
      </c>
      <c r="AG74">
        <v>3.0009</v>
      </c>
      <c r="AH74">
        <v>17623</v>
      </c>
      <c r="AI74" t="s">
        <v>2</v>
      </c>
    </row>
    <row r="75" spans="1:35" ht="14.25">
      <c r="A75" t="s">
        <v>28</v>
      </c>
      <c r="B75">
        <v>5</v>
      </c>
      <c r="C75">
        <v>6</v>
      </c>
      <c r="D75" t="s">
        <v>3</v>
      </c>
      <c r="E75">
        <v>15</v>
      </c>
      <c r="F75">
        <v>2006</v>
      </c>
      <c r="G75">
        <v>319.998711</v>
      </c>
      <c r="H75">
        <v>-76.01067</v>
      </c>
      <c r="I75">
        <v>171.29883</v>
      </c>
      <c r="J75" s="3">
        <v>80.85</v>
      </c>
      <c r="K75" s="2" t="str">
        <f t="shared" si="2"/>
        <v>NBP06080056</v>
      </c>
      <c r="L75" s="5">
        <v>-1.9066</v>
      </c>
      <c r="M75" s="5">
        <v>34.7153</v>
      </c>
      <c r="O75">
        <v>27.9501</v>
      </c>
      <c r="P75" s="5">
        <v>8.48762</v>
      </c>
      <c r="Q75" s="3">
        <v>6.48631</v>
      </c>
      <c r="R75" s="4"/>
      <c r="S75" s="4"/>
      <c r="T75">
        <v>281.802</v>
      </c>
      <c r="U75">
        <v>-1.9092</v>
      </c>
      <c r="V75">
        <v>85.06717</v>
      </c>
      <c r="W75">
        <v>7.22018</v>
      </c>
      <c r="X75">
        <v>313.686</v>
      </c>
      <c r="Y75">
        <v>-1.9076</v>
      </c>
      <c r="Z75">
        <v>2.724502</v>
      </c>
      <c r="AA75">
        <v>2.72474</v>
      </c>
      <c r="AB75">
        <v>0.1269</v>
      </c>
      <c r="AC75">
        <v>0.0068</v>
      </c>
      <c r="AD75" s="1">
        <v>0.15591</v>
      </c>
      <c r="AE75" s="1">
        <v>1893.6</v>
      </c>
      <c r="AF75">
        <v>3.2232</v>
      </c>
      <c r="AG75">
        <v>3.0009</v>
      </c>
      <c r="AH75">
        <v>17945</v>
      </c>
      <c r="AI75" t="s">
        <v>2</v>
      </c>
    </row>
    <row r="76" spans="1:35" ht="14.25">
      <c r="A76" t="s">
        <v>28</v>
      </c>
      <c r="B76">
        <v>5</v>
      </c>
      <c r="C76">
        <v>7</v>
      </c>
      <c r="D76" t="s">
        <v>3</v>
      </c>
      <c r="E76">
        <v>15</v>
      </c>
      <c r="F76">
        <v>2006</v>
      </c>
      <c r="G76">
        <v>319.999384</v>
      </c>
      <c r="H76">
        <v>-76.01067</v>
      </c>
      <c r="I76">
        <v>171.29883</v>
      </c>
      <c r="J76" s="3">
        <v>70.768</v>
      </c>
      <c r="K76" s="2" t="str">
        <f t="shared" si="2"/>
        <v>NBP06080057</v>
      </c>
      <c r="L76" s="5">
        <v>-1.9094</v>
      </c>
      <c r="M76" s="5">
        <v>34.7123</v>
      </c>
      <c r="N76" s="5">
        <v>34.71666666666667</v>
      </c>
      <c r="O76">
        <v>27.9478</v>
      </c>
      <c r="P76" s="5">
        <v>8.48843</v>
      </c>
      <c r="Q76" s="3">
        <v>6.4968</v>
      </c>
      <c r="R76" s="4">
        <v>6.387735749770553</v>
      </c>
      <c r="S76" s="4">
        <v>0.10906425022944699</v>
      </c>
      <c r="T76">
        <v>282.259</v>
      </c>
      <c r="U76">
        <v>-1.9116</v>
      </c>
      <c r="V76">
        <v>85.079</v>
      </c>
      <c r="W76">
        <v>7.22187</v>
      </c>
      <c r="X76">
        <v>313.76</v>
      </c>
      <c r="Y76">
        <v>-1.9102</v>
      </c>
      <c r="Z76">
        <v>2.723599</v>
      </c>
      <c r="AA76">
        <v>2.723811</v>
      </c>
      <c r="AB76">
        <v>0.1202</v>
      </c>
      <c r="AC76">
        <v>0.0639</v>
      </c>
      <c r="AD76" s="1">
        <v>0.26861</v>
      </c>
      <c r="AE76" s="1">
        <v>1909.3</v>
      </c>
      <c r="AF76">
        <v>3.2309</v>
      </c>
      <c r="AG76">
        <v>3.0045</v>
      </c>
      <c r="AH76">
        <v>19339</v>
      </c>
      <c r="AI76" t="s">
        <v>2</v>
      </c>
    </row>
    <row r="77" spans="1:35" ht="14.25">
      <c r="A77" t="s">
        <v>28</v>
      </c>
      <c r="B77">
        <v>5</v>
      </c>
      <c r="C77">
        <v>8</v>
      </c>
      <c r="D77" t="s">
        <v>3</v>
      </c>
      <c r="E77">
        <v>15</v>
      </c>
      <c r="F77">
        <v>2006</v>
      </c>
      <c r="G77">
        <v>319.999518</v>
      </c>
      <c r="H77">
        <v>-76.01067</v>
      </c>
      <c r="I77">
        <v>171.29883</v>
      </c>
      <c r="J77" s="3">
        <v>70.797</v>
      </c>
      <c r="K77" s="2" t="str">
        <f t="shared" si="2"/>
        <v>NBP06080058</v>
      </c>
      <c r="L77" s="5">
        <v>-1.9096</v>
      </c>
      <c r="M77" s="5">
        <v>34.7128</v>
      </c>
      <c r="O77">
        <v>27.9482</v>
      </c>
      <c r="P77" s="5">
        <v>8.48846</v>
      </c>
      <c r="Q77" s="3">
        <v>6.48973</v>
      </c>
      <c r="R77" s="4"/>
      <c r="S77" s="4"/>
      <c r="T77">
        <v>281.951</v>
      </c>
      <c r="U77">
        <v>-1.9118</v>
      </c>
      <c r="V77">
        <v>85.04688</v>
      </c>
      <c r="W77">
        <v>7.21917</v>
      </c>
      <c r="X77">
        <v>313.642</v>
      </c>
      <c r="Y77">
        <v>-1.9104</v>
      </c>
      <c r="Z77">
        <v>2.723611</v>
      </c>
      <c r="AA77">
        <v>2.723823</v>
      </c>
      <c r="AB77">
        <v>0.1331</v>
      </c>
      <c r="AC77">
        <v>0.0622</v>
      </c>
      <c r="AD77" s="1">
        <v>0.26233</v>
      </c>
      <c r="AE77" s="1">
        <v>1905.2</v>
      </c>
      <c r="AF77">
        <v>3.228</v>
      </c>
      <c r="AG77">
        <v>3.0036</v>
      </c>
      <c r="AH77">
        <v>19618</v>
      </c>
      <c r="AI77" t="s">
        <v>2</v>
      </c>
    </row>
    <row r="78" spans="1:35" ht="14.25">
      <c r="A78" t="s">
        <v>28</v>
      </c>
      <c r="B78">
        <v>5</v>
      </c>
      <c r="C78">
        <v>9</v>
      </c>
      <c r="D78" t="s">
        <v>3</v>
      </c>
      <c r="E78">
        <v>16</v>
      </c>
      <c r="F78">
        <v>2006</v>
      </c>
      <c r="G78">
        <v>320.000193</v>
      </c>
      <c r="H78">
        <v>-76.01067</v>
      </c>
      <c r="I78">
        <v>171.29883</v>
      </c>
      <c r="J78" s="3">
        <v>60.895</v>
      </c>
      <c r="K78" s="2" t="str">
        <f t="shared" si="2"/>
        <v>NBP06080059</v>
      </c>
      <c r="L78" s="5">
        <v>-1.9106</v>
      </c>
      <c r="M78" s="5">
        <v>34.7088</v>
      </c>
      <c r="N78" s="5">
        <v>34.710033333333335</v>
      </c>
      <c r="O78">
        <v>27.945</v>
      </c>
      <c r="P78" s="5">
        <v>8.48893</v>
      </c>
      <c r="Q78" s="3">
        <v>6.50268</v>
      </c>
      <c r="R78" s="4"/>
      <c r="S78" s="4"/>
      <c r="T78">
        <v>282.515</v>
      </c>
      <c r="U78">
        <v>-1.9126</v>
      </c>
      <c r="V78">
        <v>85.18657</v>
      </c>
      <c r="W78">
        <v>7.23143</v>
      </c>
      <c r="X78">
        <v>314.176</v>
      </c>
      <c r="Y78">
        <v>-1.9114</v>
      </c>
      <c r="Z78">
        <v>2.722782</v>
      </c>
      <c r="AA78">
        <v>2.722977</v>
      </c>
      <c r="AB78">
        <v>0.1341</v>
      </c>
      <c r="AC78">
        <v>0.054</v>
      </c>
      <c r="AD78" s="1">
        <v>0.44263</v>
      </c>
      <c r="AE78" s="1">
        <v>1895.7</v>
      </c>
      <c r="AF78">
        <v>3.2367</v>
      </c>
      <c r="AG78">
        <v>3.0107</v>
      </c>
      <c r="AH78">
        <v>21017</v>
      </c>
      <c r="AI78" t="s">
        <v>2</v>
      </c>
    </row>
    <row r="79" spans="1:35" ht="14.25">
      <c r="A79" t="s">
        <v>28</v>
      </c>
      <c r="B79">
        <v>5</v>
      </c>
      <c r="C79">
        <v>10</v>
      </c>
      <c r="D79" t="s">
        <v>3</v>
      </c>
      <c r="E79">
        <v>16</v>
      </c>
      <c r="F79">
        <v>2006</v>
      </c>
      <c r="G79">
        <v>320.000286</v>
      </c>
      <c r="H79">
        <v>-76.01067</v>
      </c>
      <c r="I79">
        <v>171.29883</v>
      </c>
      <c r="J79" s="3">
        <v>60.919</v>
      </c>
      <c r="K79" s="2" t="str">
        <f t="shared" si="2"/>
        <v>NBP060800510</v>
      </c>
      <c r="L79" s="5">
        <v>-1.9106</v>
      </c>
      <c r="M79" s="5">
        <v>34.7086</v>
      </c>
      <c r="O79">
        <v>27.9448</v>
      </c>
      <c r="P79" s="5">
        <v>8.48893</v>
      </c>
      <c r="Q79" s="3">
        <v>6.50538</v>
      </c>
      <c r="R79" s="4"/>
      <c r="S79" s="4"/>
      <c r="T79">
        <v>282.632</v>
      </c>
      <c r="U79">
        <v>-1.9126</v>
      </c>
      <c r="V79">
        <v>85.24747</v>
      </c>
      <c r="W79">
        <v>7.2366</v>
      </c>
      <c r="X79">
        <v>314.401</v>
      </c>
      <c r="Y79">
        <v>-1.9114</v>
      </c>
      <c r="Z79">
        <v>2.722776</v>
      </c>
      <c r="AA79">
        <v>2.722977</v>
      </c>
      <c r="AB79">
        <v>0.1287</v>
      </c>
      <c r="AC79">
        <v>0.0547</v>
      </c>
      <c r="AD79" s="1">
        <v>0.43227</v>
      </c>
      <c r="AE79" s="1">
        <v>1891.7</v>
      </c>
      <c r="AF79">
        <v>3.2378</v>
      </c>
      <c r="AG79">
        <v>3.0124</v>
      </c>
      <c r="AH79">
        <v>21210</v>
      </c>
      <c r="AI79" t="s">
        <v>2</v>
      </c>
    </row>
    <row r="80" spans="1:35" ht="14.25">
      <c r="A80" t="s">
        <v>28</v>
      </c>
      <c r="B80">
        <v>5</v>
      </c>
      <c r="C80">
        <v>11</v>
      </c>
      <c r="D80" t="s">
        <v>3</v>
      </c>
      <c r="E80">
        <v>16</v>
      </c>
      <c r="F80">
        <v>2006</v>
      </c>
      <c r="G80">
        <v>320.000894</v>
      </c>
      <c r="H80">
        <v>-76.01067</v>
      </c>
      <c r="I80">
        <v>171.29883</v>
      </c>
      <c r="J80" s="3">
        <v>50.563</v>
      </c>
      <c r="K80" s="2" t="str">
        <f t="shared" si="2"/>
        <v>NBP060800511</v>
      </c>
      <c r="L80" s="5">
        <v>-1.9032</v>
      </c>
      <c r="M80" s="5">
        <v>34.7045</v>
      </c>
      <c r="N80" s="5">
        <v>34.7092</v>
      </c>
      <c r="O80">
        <v>27.9413</v>
      </c>
      <c r="P80" s="5">
        <v>8.48744</v>
      </c>
      <c r="Q80" s="3">
        <v>6.48731</v>
      </c>
      <c r="R80" s="4">
        <v>6.367851754502739</v>
      </c>
      <c r="S80" s="4">
        <v>0.11945824549726058</v>
      </c>
      <c r="T80">
        <v>281.848</v>
      </c>
      <c r="U80">
        <v>-1.9049</v>
      </c>
      <c r="V80">
        <v>85.10076</v>
      </c>
      <c r="W80">
        <v>7.22287</v>
      </c>
      <c r="X80">
        <v>313.805</v>
      </c>
      <c r="Y80">
        <v>-1.904</v>
      </c>
      <c r="Z80">
        <v>2.72262</v>
      </c>
      <c r="AA80">
        <v>2.722815</v>
      </c>
      <c r="AB80">
        <v>0.1709</v>
      </c>
      <c r="AC80">
        <v>0.0653</v>
      </c>
      <c r="AD80" s="1">
        <v>0.75975</v>
      </c>
      <c r="AE80" s="1">
        <v>1883.9</v>
      </c>
      <c r="AF80">
        <v>3.2345</v>
      </c>
      <c r="AG80">
        <v>3.0117</v>
      </c>
      <c r="AH80">
        <v>22470</v>
      </c>
      <c r="AI80" t="s">
        <v>2</v>
      </c>
    </row>
    <row r="81" spans="1:35" ht="14.25">
      <c r="A81" t="s">
        <v>28</v>
      </c>
      <c r="B81">
        <v>5</v>
      </c>
      <c r="C81">
        <v>12</v>
      </c>
      <c r="D81" t="s">
        <v>3</v>
      </c>
      <c r="E81">
        <v>16</v>
      </c>
      <c r="F81">
        <v>2006</v>
      </c>
      <c r="G81">
        <v>320.001008</v>
      </c>
      <c r="H81">
        <v>-76.01067</v>
      </c>
      <c r="I81">
        <v>171.29883</v>
      </c>
      <c r="J81" s="3">
        <v>50.594</v>
      </c>
      <c r="K81" s="2" t="str">
        <f t="shared" si="2"/>
        <v>NBP060800512</v>
      </c>
      <c r="L81" s="5">
        <v>-1.9035</v>
      </c>
      <c r="M81" s="5">
        <v>34.7045</v>
      </c>
      <c r="O81">
        <v>27.9413</v>
      </c>
      <c r="P81" s="5">
        <v>8.48752</v>
      </c>
      <c r="Q81" s="3">
        <v>6.48786</v>
      </c>
      <c r="R81" s="4"/>
      <c r="S81" s="4"/>
      <c r="T81">
        <v>281.872</v>
      </c>
      <c r="U81">
        <v>-1.9052</v>
      </c>
      <c r="V81">
        <v>84.99474</v>
      </c>
      <c r="W81">
        <v>7.21395</v>
      </c>
      <c r="X81">
        <v>313.418</v>
      </c>
      <c r="Y81">
        <v>-1.9042</v>
      </c>
      <c r="Z81">
        <v>2.722595</v>
      </c>
      <c r="AA81">
        <v>2.722801</v>
      </c>
      <c r="AB81">
        <v>0.2334</v>
      </c>
      <c r="AC81">
        <v>0.0579</v>
      </c>
      <c r="AD81" s="1">
        <v>0.7408</v>
      </c>
      <c r="AE81" s="1">
        <v>1885.5</v>
      </c>
      <c r="AF81">
        <v>3.2347</v>
      </c>
      <c r="AG81">
        <v>3.0086</v>
      </c>
      <c r="AH81">
        <v>22707</v>
      </c>
      <c r="AI81" t="s">
        <v>2</v>
      </c>
    </row>
    <row r="82" spans="1:35" ht="14.25">
      <c r="A82" t="s">
        <v>28</v>
      </c>
      <c r="B82">
        <v>5</v>
      </c>
      <c r="C82">
        <v>13</v>
      </c>
      <c r="D82" t="s">
        <v>3</v>
      </c>
      <c r="E82">
        <v>16</v>
      </c>
      <c r="F82">
        <v>2006</v>
      </c>
      <c r="G82">
        <v>320.001876</v>
      </c>
      <c r="H82">
        <v>-76.01067</v>
      </c>
      <c r="I82">
        <v>171.29883</v>
      </c>
      <c r="J82" s="3">
        <v>35.627</v>
      </c>
      <c r="K82" s="2" t="str">
        <f t="shared" si="2"/>
        <v>NBP060800513</v>
      </c>
      <c r="L82" s="5">
        <v>-1.8513</v>
      </c>
      <c r="M82" s="5">
        <v>34.6594</v>
      </c>
      <c r="N82" s="5">
        <v>34.667399999999994</v>
      </c>
      <c r="O82">
        <v>27.9032</v>
      </c>
      <c r="P82" s="5">
        <v>8.47796</v>
      </c>
      <c r="Q82" s="3">
        <v>6.36065</v>
      </c>
      <c r="R82" s="4"/>
      <c r="S82" s="4"/>
      <c r="T82">
        <v>276.355</v>
      </c>
      <c r="U82">
        <v>-1.8531</v>
      </c>
      <c r="V82">
        <v>83.36861</v>
      </c>
      <c r="W82">
        <v>7.06796</v>
      </c>
      <c r="X82">
        <v>307.086</v>
      </c>
      <c r="Y82">
        <v>-1.8524</v>
      </c>
      <c r="Z82">
        <v>2.72305</v>
      </c>
      <c r="AA82">
        <v>2.723234</v>
      </c>
      <c r="AB82">
        <v>0.3434</v>
      </c>
      <c r="AC82">
        <v>0.0838</v>
      </c>
      <c r="AD82" s="1">
        <v>2.2234</v>
      </c>
      <c r="AE82" s="1">
        <v>1852.7</v>
      </c>
      <c r="AF82">
        <v>3.1905</v>
      </c>
      <c r="AG82">
        <v>2.9674</v>
      </c>
      <c r="AH82">
        <v>24507</v>
      </c>
      <c r="AI82" t="s">
        <v>2</v>
      </c>
    </row>
    <row r="83" spans="1:35" ht="14.25">
      <c r="A83" t="s">
        <v>28</v>
      </c>
      <c r="B83">
        <v>5</v>
      </c>
      <c r="C83">
        <v>14</v>
      </c>
      <c r="D83" t="s">
        <v>3</v>
      </c>
      <c r="E83">
        <v>16</v>
      </c>
      <c r="F83">
        <v>2006</v>
      </c>
      <c r="G83">
        <v>320.002006</v>
      </c>
      <c r="H83">
        <v>-76.01067</v>
      </c>
      <c r="I83">
        <v>171.29883</v>
      </c>
      <c r="J83" s="3">
        <v>35.632</v>
      </c>
      <c r="K83" s="2" t="str">
        <f t="shared" si="2"/>
        <v>NBP060800514</v>
      </c>
      <c r="L83" s="5">
        <v>-1.8508</v>
      </c>
      <c r="M83" s="5">
        <v>34.6595</v>
      </c>
      <c r="O83">
        <v>27.9033</v>
      </c>
      <c r="P83" s="5">
        <v>8.47783</v>
      </c>
      <c r="Q83" s="3">
        <v>6.35831</v>
      </c>
      <c r="R83" s="4"/>
      <c r="S83" s="4"/>
      <c r="T83">
        <v>276.254</v>
      </c>
      <c r="U83">
        <v>-1.8517</v>
      </c>
      <c r="V83">
        <v>83.39233</v>
      </c>
      <c r="W83">
        <v>7.06986</v>
      </c>
      <c r="X83">
        <v>307.169</v>
      </c>
      <c r="Y83">
        <v>-1.851</v>
      </c>
      <c r="Z83">
        <v>2.723104</v>
      </c>
      <c r="AA83">
        <v>2.723354</v>
      </c>
      <c r="AB83">
        <v>0.3519</v>
      </c>
      <c r="AC83">
        <v>0.084</v>
      </c>
      <c r="AD83" s="1">
        <v>2.1919</v>
      </c>
      <c r="AE83" s="1">
        <v>1848.8</v>
      </c>
      <c r="AF83">
        <v>3.1896</v>
      </c>
      <c r="AG83">
        <v>2.968</v>
      </c>
      <c r="AH83">
        <v>24776</v>
      </c>
      <c r="AI83" t="s">
        <v>2</v>
      </c>
    </row>
    <row r="84" spans="1:35" ht="14.25">
      <c r="A84" t="s">
        <v>28</v>
      </c>
      <c r="B84">
        <v>5</v>
      </c>
      <c r="C84">
        <v>15</v>
      </c>
      <c r="D84" t="s">
        <v>3</v>
      </c>
      <c r="E84">
        <v>16</v>
      </c>
      <c r="F84">
        <v>2006</v>
      </c>
      <c r="G84">
        <v>320.00274</v>
      </c>
      <c r="H84">
        <v>-76.01067</v>
      </c>
      <c r="I84">
        <v>171.29883</v>
      </c>
      <c r="J84" s="3">
        <v>25.026</v>
      </c>
      <c r="K84" s="2" t="str">
        <f t="shared" si="2"/>
        <v>NBP060800515</v>
      </c>
      <c r="L84" s="5">
        <v>-1.822</v>
      </c>
      <c r="M84" s="5">
        <v>34.5737</v>
      </c>
      <c r="N84" s="5">
        <v>34.579233333333335</v>
      </c>
      <c r="O84">
        <v>27.8327</v>
      </c>
      <c r="P84" s="5">
        <v>8.47617</v>
      </c>
      <c r="Q84" s="3">
        <v>6.88449</v>
      </c>
      <c r="R84" s="4">
        <v>6.729549921520098</v>
      </c>
      <c r="S84" s="4">
        <v>0.15494007847990243</v>
      </c>
      <c r="T84">
        <v>299.135</v>
      </c>
      <c r="U84">
        <v>-1.8232</v>
      </c>
      <c r="V84">
        <v>90.70953</v>
      </c>
      <c r="W84">
        <v>7.68869</v>
      </c>
      <c r="X84">
        <v>334.079</v>
      </c>
      <c r="Y84">
        <v>-1.8227</v>
      </c>
      <c r="Z84">
        <v>2.718885</v>
      </c>
      <c r="AA84">
        <v>2.719131</v>
      </c>
      <c r="AB84">
        <v>4.6522</v>
      </c>
      <c r="AC84">
        <v>0.4514</v>
      </c>
      <c r="AD84" s="1">
        <v>8.1153</v>
      </c>
      <c r="AE84" s="1">
        <v>1848.7</v>
      </c>
      <c r="AF84">
        <v>3.4109</v>
      </c>
      <c r="AG84">
        <v>3.1793</v>
      </c>
      <c r="AH84">
        <v>26299</v>
      </c>
      <c r="AI84" t="s">
        <v>2</v>
      </c>
    </row>
    <row r="85" spans="1:35" ht="14.25">
      <c r="A85" t="s">
        <v>28</v>
      </c>
      <c r="B85">
        <v>5</v>
      </c>
      <c r="C85">
        <v>16</v>
      </c>
      <c r="D85" t="s">
        <v>3</v>
      </c>
      <c r="E85">
        <v>16</v>
      </c>
      <c r="F85">
        <v>2006</v>
      </c>
      <c r="G85">
        <v>320.002839</v>
      </c>
      <c r="H85">
        <v>-76.01067</v>
      </c>
      <c r="I85">
        <v>171.29883</v>
      </c>
      <c r="J85" s="3">
        <v>25.026</v>
      </c>
      <c r="K85" s="2" t="str">
        <f t="shared" si="2"/>
        <v>NBP060800516</v>
      </c>
      <c r="L85" s="5">
        <v>-1.822</v>
      </c>
      <c r="M85" s="5">
        <v>34.5777</v>
      </c>
      <c r="O85">
        <v>27.836</v>
      </c>
      <c r="P85" s="5">
        <v>8.47592</v>
      </c>
      <c r="Q85" s="3">
        <v>6.91493</v>
      </c>
      <c r="R85" s="4"/>
      <c r="S85" s="4"/>
      <c r="T85">
        <v>300.457</v>
      </c>
      <c r="U85">
        <v>-1.8232</v>
      </c>
      <c r="V85">
        <v>91.07761</v>
      </c>
      <c r="W85">
        <v>7.71966</v>
      </c>
      <c r="X85">
        <v>335.423</v>
      </c>
      <c r="Y85">
        <v>-1.8227</v>
      </c>
      <c r="Z85">
        <v>2.719176</v>
      </c>
      <c r="AA85">
        <v>2.719497</v>
      </c>
      <c r="AB85">
        <v>5.1043</v>
      </c>
      <c r="AC85">
        <v>0.453</v>
      </c>
      <c r="AD85" s="1">
        <v>8.0197</v>
      </c>
      <c r="AE85" s="1">
        <v>1851</v>
      </c>
      <c r="AF85">
        <v>3.4235</v>
      </c>
      <c r="AG85">
        <v>3.1898</v>
      </c>
      <c r="AH85">
        <v>26504</v>
      </c>
      <c r="AI85" t="s">
        <v>2</v>
      </c>
    </row>
    <row r="86" spans="1:35" ht="14.25">
      <c r="A86" t="s">
        <v>28</v>
      </c>
      <c r="B86">
        <v>5</v>
      </c>
      <c r="C86">
        <v>17</v>
      </c>
      <c r="D86" t="s">
        <v>3</v>
      </c>
      <c r="E86">
        <v>16</v>
      </c>
      <c r="F86">
        <v>2006</v>
      </c>
      <c r="G86">
        <v>320.003465</v>
      </c>
      <c r="H86">
        <v>-76.01067</v>
      </c>
      <c r="I86">
        <v>171.29883</v>
      </c>
      <c r="J86" s="3">
        <v>15.278</v>
      </c>
      <c r="K86" s="2" t="str">
        <f t="shared" si="2"/>
        <v>NBP060800517</v>
      </c>
      <c r="L86" s="5">
        <v>-1.8149</v>
      </c>
      <c r="M86" s="5">
        <v>34.5254</v>
      </c>
      <c r="N86" s="5">
        <v>34.52693333333333</v>
      </c>
      <c r="O86">
        <v>27.7932</v>
      </c>
      <c r="P86" s="5">
        <v>8.47735</v>
      </c>
      <c r="Q86" s="3">
        <v>7.10284</v>
      </c>
      <c r="R86" s="4"/>
      <c r="S86" s="4"/>
      <c r="T86">
        <v>308.635</v>
      </c>
      <c r="U86">
        <v>-1.8157</v>
      </c>
      <c r="V86">
        <v>93.42616</v>
      </c>
      <c r="W86">
        <v>7.92006</v>
      </c>
      <c r="X86">
        <v>344.145</v>
      </c>
      <c r="Y86">
        <v>-1.8154</v>
      </c>
      <c r="Z86">
        <v>2.715574</v>
      </c>
      <c r="AA86">
        <v>2.715791</v>
      </c>
      <c r="AB86">
        <v>4.823</v>
      </c>
      <c r="AC86">
        <v>0.6161</v>
      </c>
      <c r="AD86" s="1">
        <v>38.377</v>
      </c>
      <c r="AE86" s="1">
        <v>1853.8</v>
      </c>
      <c r="AF86">
        <v>3.5044</v>
      </c>
      <c r="AG86">
        <v>3.26</v>
      </c>
      <c r="AH86">
        <v>27801</v>
      </c>
      <c r="AI86" t="s">
        <v>2</v>
      </c>
    </row>
    <row r="87" spans="1:35" ht="14.25">
      <c r="A87" t="s">
        <v>28</v>
      </c>
      <c r="B87">
        <v>5</v>
      </c>
      <c r="C87">
        <v>18</v>
      </c>
      <c r="D87" t="s">
        <v>3</v>
      </c>
      <c r="E87">
        <v>16</v>
      </c>
      <c r="F87">
        <v>2006</v>
      </c>
      <c r="G87">
        <v>320.00358</v>
      </c>
      <c r="H87">
        <v>-76.01067</v>
      </c>
      <c r="I87">
        <v>171.29883</v>
      </c>
      <c r="J87" s="3">
        <v>15.279</v>
      </c>
      <c r="K87" s="2" t="str">
        <f t="shared" si="2"/>
        <v>NBP060800518</v>
      </c>
      <c r="L87" s="5">
        <v>-1.8096</v>
      </c>
      <c r="M87" s="5">
        <v>34.5246</v>
      </c>
      <c r="O87">
        <v>27.7925</v>
      </c>
      <c r="P87" s="5">
        <v>8.47615</v>
      </c>
      <c r="Q87" s="3">
        <v>7.10037</v>
      </c>
      <c r="R87" s="4"/>
      <c r="S87" s="4"/>
      <c r="T87">
        <v>308.528</v>
      </c>
      <c r="U87">
        <v>-1.8104</v>
      </c>
      <c r="V87">
        <v>93.51229</v>
      </c>
      <c r="W87">
        <v>7.92624</v>
      </c>
      <c r="X87">
        <v>344.414</v>
      </c>
      <c r="Y87">
        <v>-1.8101</v>
      </c>
      <c r="Z87">
        <v>2.715963</v>
      </c>
      <c r="AA87">
        <v>2.716179</v>
      </c>
      <c r="AB87">
        <v>4.915</v>
      </c>
      <c r="AC87">
        <v>0.5931</v>
      </c>
      <c r="AD87" s="1">
        <v>37.879</v>
      </c>
      <c r="AE87" s="1">
        <v>1854.6</v>
      </c>
      <c r="AF87">
        <v>3.5038</v>
      </c>
      <c r="AG87">
        <v>3.2625</v>
      </c>
      <c r="AH87">
        <v>28040</v>
      </c>
      <c r="AI87" t="s">
        <v>2</v>
      </c>
    </row>
    <row r="88" spans="1:35" ht="14.25">
      <c r="A88" t="s">
        <v>28</v>
      </c>
      <c r="B88">
        <v>5</v>
      </c>
      <c r="C88">
        <v>19</v>
      </c>
      <c r="D88" t="s">
        <v>3</v>
      </c>
      <c r="E88">
        <v>16</v>
      </c>
      <c r="F88">
        <v>2006</v>
      </c>
      <c r="G88">
        <v>320.004212</v>
      </c>
      <c r="H88">
        <v>-76.01067</v>
      </c>
      <c r="I88">
        <v>171.29883</v>
      </c>
      <c r="J88" s="3">
        <v>10.45</v>
      </c>
      <c r="K88" s="2" t="str">
        <f t="shared" si="2"/>
        <v>NBP060800519</v>
      </c>
      <c r="L88" s="5">
        <v>-1.8067</v>
      </c>
      <c r="M88" s="5">
        <v>34.5241</v>
      </c>
      <c r="N88" s="5">
        <v>34.5239</v>
      </c>
      <c r="O88">
        <v>27.7919</v>
      </c>
      <c r="P88" s="5">
        <v>8.47551</v>
      </c>
      <c r="Q88" s="3">
        <v>7.11193</v>
      </c>
      <c r="R88" s="4"/>
      <c r="S88" s="4"/>
      <c r="T88">
        <v>309.03</v>
      </c>
      <c r="U88">
        <v>-1.8077</v>
      </c>
      <c r="V88">
        <v>93.67078</v>
      </c>
      <c r="W88">
        <v>7.93908</v>
      </c>
      <c r="X88">
        <v>344.972</v>
      </c>
      <c r="Y88">
        <v>-1.8075</v>
      </c>
      <c r="Z88">
        <v>2.71594</v>
      </c>
      <c r="AA88">
        <v>2.71613</v>
      </c>
      <c r="AB88">
        <v>3.8682</v>
      </c>
      <c r="AC88">
        <v>0.5822</v>
      </c>
      <c r="AD88" s="1">
        <v>87.875</v>
      </c>
      <c r="AE88" s="1">
        <v>1863.2</v>
      </c>
      <c r="AF88">
        <v>3.5107</v>
      </c>
      <c r="AG88">
        <v>3.2687</v>
      </c>
      <c r="AH88">
        <v>29351</v>
      </c>
      <c r="AI88" t="s">
        <v>2</v>
      </c>
    </row>
    <row r="89" spans="1:35" ht="14.25">
      <c r="A89" t="s">
        <v>28</v>
      </c>
      <c r="B89">
        <v>5</v>
      </c>
      <c r="C89">
        <v>20</v>
      </c>
      <c r="D89" t="s">
        <v>3</v>
      </c>
      <c r="E89">
        <v>16</v>
      </c>
      <c r="F89">
        <v>2006</v>
      </c>
      <c r="G89">
        <v>320.004356</v>
      </c>
      <c r="H89">
        <v>-76.01067</v>
      </c>
      <c r="I89">
        <v>171.29883</v>
      </c>
      <c r="J89" s="3">
        <v>10.455</v>
      </c>
      <c r="K89" s="2" t="str">
        <f t="shared" si="2"/>
        <v>NBP060800520</v>
      </c>
      <c r="L89" s="5">
        <v>-1.8057</v>
      </c>
      <c r="M89" s="5">
        <v>34.5238</v>
      </c>
      <c r="O89">
        <v>27.7917</v>
      </c>
      <c r="P89" s="5">
        <v>8.47527</v>
      </c>
      <c r="Q89" s="3">
        <v>7.1039</v>
      </c>
      <c r="R89" s="4"/>
      <c r="S89" s="4"/>
      <c r="T89">
        <v>308.681</v>
      </c>
      <c r="U89">
        <v>-1.8067</v>
      </c>
      <c r="V89">
        <v>93.65366</v>
      </c>
      <c r="W89">
        <v>7.9374</v>
      </c>
      <c r="X89">
        <v>344.899</v>
      </c>
      <c r="Y89">
        <v>-1.8065</v>
      </c>
      <c r="Z89">
        <v>2.716014</v>
      </c>
      <c r="AA89">
        <v>2.716197</v>
      </c>
      <c r="AB89">
        <v>3.9935</v>
      </c>
      <c r="AC89">
        <v>0.6031</v>
      </c>
      <c r="AD89" s="1">
        <v>86.272</v>
      </c>
      <c r="AE89" s="1">
        <v>1867.4</v>
      </c>
      <c r="AF89">
        <v>3.5074</v>
      </c>
      <c r="AG89">
        <v>3.2682</v>
      </c>
      <c r="AH89">
        <v>29649</v>
      </c>
      <c r="AI89" t="s">
        <v>2</v>
      </c>
    </row>
    <row r="90" spans="1:35" ht="14.25">
      <c r="A90" t="s">
        <v>28</v>
      </c>
      <c r="B90">
        <v>5</v>
      </c>
      <c r="C90">
        <v>21</v>
      </c>
      <c r="D90" t="s">
        <v>3</v>
      </c>
      <c r="E90">
        <v>16</v>
      </c>
      <c r="F90">
        <v>2006</v>
      </c>
      <c r="G90">
        <v>320.005015</v>
      </c>
      <c r="H90">
        <v>-76.01067</v>
      </c>
      <c r="I90">
        <v>171.29883</v>
      </c>
      <c r="J90" s="3">
        <v>5.47</v>
      </c>
      <c r="K90" s="2" t="str">
        <f t="shared" si="2"/>
        <v>NBP060800521</v>
      </c>
      <c r="L90" s="5">
        <v>-1.8035</v>
      </c>
      <c r="M90" s="5">
        <v>34.5222</v>
      </c>
      <c r="N90" s="5">
        <v>34.52269999999999</v>
      </c>
      <c r="O90">
        <v>27.7903</v>
      </c>
      <c r="P90" s="5">
        <v>8.47487</v>
      </c>
      <c r="Q90" s="3">
        <v>7.12476</v>
      </c>
      <c r="R90" s="4">
        <v>7.030197497153961</v>
      </c>
      <c r="S90" s="4">
        <v>0.09456250284603929</v>
      </c>
      <c r="T90">
        <v>309.588</v>
      </c>
      <c r="U90">
        <v>-1.8048</v>
      </c>
      <c r="V90">
        <v>93.72484</v>
      </c>
      <c r="W90">
        <v>7.94306</v>
      </c>
      <c r="X90">
        <v>345.145</v>
      </c>
      <c r="Y90">
        <v>-1.8047</v>
      </c>
      <c r="Z90">
        <v>2.715841</v>
      </c>
      <c r="AA90">
        <v>2.716</v>
      </c>
      <c r="AB90">
        <v>4.6205</v>
      </c>
      <c r="AC90">
        <v>0.5948</v>
      </c>
      <c r="AD90" s="1">
        <v>221.24</v>
      </c>
      <c r="AE90" s="1">
        <v>1900.4</v>
      </c>
      <c r="AF90">
        <v>3.5182</v>
      </c>
      <c r="AG90">
        <v>3.2721</v>
      </c>
      <c r="AH90">
        <v>31016</v>
      </c>
      <c r="AI90" t="s">
        <v>2</v>
      </c>
    </row>
    <row r="91" spans="1:35" ht="14.25">
      <c r="A91" t="s">
        <v>28</v>
      </c>
      <c r="B91">
        <v>5</v>
      </c>
      <c r="C91">
        <v>22</v>
      </c>
      <c r="D91" t="s">
        <v>3</v>
      </c>
      <c r="E91">
        <v>16</v>
      </c>
      <c r="F91">
        <v>2006</v>
      </c>
      <c r="G91">
        <v>320.005144</v>
      </c>
      <c r="H91">
        <v>-76.01067</v>
      </c>
      <c r="I91">
        <v>171.29883</v>
      </c>
      <c r="J91" s="3">
        <v>5.454</v>
      </c>
      <c r="K91" s="2" t="str">
        <f t="shared" si="2"/>
        <v>NBP060800522</v>
      </c>
      <c r="L91" s="5">
        <v>-1.8016</v>
      </c>
      <c r="M91" s="5">
        <v>34.5221</v>
      </c>
      <c r="O91">
        <v>27.7902</v>
      </c>
      <c r="P91" s="5">
        <v>8.47443</v>
      </c>
      <c r="Q91" s="3">
        <v>7.12624</v>
      </c>
      <c r="R91" s="4"/>
      <c r="S91" s="4"/>
      <c r="T91">
        <v>309.653</v>
      </c>
      <c r="U91">
        <v>-1.8037</v>
      </c>
      <c r="V91">
        <v>93.68733</v>
      </c>
      <c r="W91">
        <v>7.93947</v>
      </c>
      <c r="X91">
        <v>344.989</v>
      </c>
      <c r="Y91">
        <v>-1.8036</v>
      </c>
      <c r="Z91">
        <v>2.715994</v>
      </c>
      <c r="AA91">
        <v>2.716072</v>
      </c>
      <c r="AB91">
        <v>4.3376</v>
      </c>
      <c r="AC91">
        <v>0.5884</v>
      </c>
      <c r="AD91" s="1">
        <v>219.82</v>
      </c>
      <c r="AE91" s="1">
        <v>1907.2</v>
      </c>
      <c r="AF91">
        <v>3.5189</v>
      </c>
      <c r="AG91">
        <v>3.271</v>
      </c>
      <c r="AH91">
        <v>31283</v>
      </c>
      <c r="AI91" t="s">
        <v>2</v>
      </c>
    </row>
    <row r="92" spans="1:35" ht="14.25">
      <c r="A92" t="s">
        <v>28</v>
      </c>
      <c r="B92">
        <v>5</v>
      </c>
      <c r="C92">
        <v>23</v>
      </c>
      <c r="D92" t="s">
        <v>3</v>
      </c>
      <c r="E92">
        <v>16</v>
      </c>
      <c r="F92">
        <v>2006</v>
      </c>
      <c r="G92">
        <v>320.006376</v>
      </c>
      <c r="H92">
        <v>-76.01067</v>
      </c>
      <c r="I92">
        <v>171.29883</v>
      </c>
      <c r="J92" s="3">
        <v>0.642</v>
      </c>
      <c r="K92" s="2" t="str">
        <f t="shared" si="2"/>
        <v>NBP060800523</v>
      </c>
      <c r="L92" s="5">
        <v>-1.7964</v>
      </c>
      <c r="M92" s="5">
        <v>34.5225</v>
      </c>
      <c r="N92" s="5">
        <v>34.522533333333335</v>
      </c>
      <c r="O92">
        <v>27.7904</v>
      </c>
      <c r="P92" s="5">
        <v>8.47319</v>
      </c>
      <c r="Q92" s="3">
        <v>7.12209</v>
      </c>
      <c r="R92" s="4"/>
      <c r="S92" s="4"/>
      <c r="T92">
        <v>309.472</v>
      </c>
      <c r="U92">
        <v>-1.7971</v>
      </c>
      <c r="V92">
        <v>93.83206</v>
      </c>
      <c r="W92">
        <v>7.95057</v>
      </c>
      <c r="X92">
        <v>345.472</v>
      </c>
      <c r="Y92">
        <v>-1.7971</v>
      </c>
      <c r="Z92">
        <v>2.716233</v>
      </c>
      <c r="AA92">
        <v>2.716435</v>
      </c>
      <c r="AB92">
        <v>2.3669</v>
      </c>
      <c r="AC92">
        <v>0.6293</v>
      </c>
      <c r="AD92" s="1">
        <v>700.75</v>
      </c>
      <c r="AE92" s="1">
        <v>2023.2</v>
      </c>
      <c r="AF92">
        <v>3.5195</v>
      </c>
      <c r="AG92">
        <v>3.2769</v>
      </c>
      <c r="AH92">
        <v>33839</v>
      </c>
      <c r="AI92" t="s">
        <v>2</v>
      </c>
    </row>
    <row r="93" spans="1:35" ht="14.25">
      <c r="A93" t="s">
        <v>28</v>
      </c>
      <c r="B93">
        <v>5</v>
      </c>
      <c r="C93">
        <v>24</v>
      </c>
      <c r="D93" t="s">
        <v>3</v>
      </c>
      <c r="E93">
        <v>16</v>
      </c>
      <c r="F93">
        <v>2006</v>
      </c>
      <c r="G93">
        <v>320.006482</v>
      </c>
      <c r="H93">
        <v>-76.01067</v>
      </c>
      <c r="I93">
        <v>171.29883</v>
      </c>
      <c r="J93" s="3">
        <v>0.658</v>
      </c>
      <c r="K93" s="2" t="str">
        <f t="shared" si="2"/>
        <v>NBP060800524</v>
      </c>
      <c r="L93" s="5">
        <v>-1.7963</v>
      </c>
      <c r="M93" s="5">
        <v>34.5225</v>
      </c>
      <c r="O93">
        <v>27.7904</v>
      </c>
      <c r="P93" s="5">
        <v>8.47316</v>
      </c>
      <c r="Q93" s="3">
        <v>7.12594</v>
      </c>
      <c r="R93" s="4"/>
      <c r="S93" s="4"/>
      <c r="T93">
        <v>309.639</v>
      </c>
      <c r="U93">
        <v>-1.7964</v>
      </c>
      <c r="V93">
        <v>93.75681</v>
      </c>
      <c r="W93">
        <v>7.94416</v>
      </c>
      <c r="X93">
        <v>345.193</v>
      </c>
      <c r="Y93">
        <v>-1.7964</v>
      </c>
      <c r="Z93">
        <v>2.716249</v>
      </c>
      <c r="AA93">
        <v>2.716499</v>
      </c>
      <c r="AB93">
        <v>1.9584</v>
      </c>
      <c r="AC93">
        <v>0.6154</v>
      </c>
      <c r="AD93" s="1">
        <v>716.67</v>
      </c>
      <c r="AE93" s="1">
        <v>2034</v>
      </c>
      <c r="AF93">
        <v>3.5211</v>
      </c>
      <c r="AG93">
        <v>3.2747</v>
      </c>
      <c r="AH93">
        <v>34059</v>
      </c>
      <c r="AI93" t="s">
        <v>2</v>
      </c>
    </row>
    <row r="94" spans="1:35" ht="14.25">
      <c r="A94" t="s">
        <v>28</v>
      </c>
      <c r="B94">
        <v>6</v>
      </c>
      <c r="C94">
        <v>1</v>
      </c>
      <c r="D94" t="s">
        <v>3</v>
      </c>
      <c r="E94">
        <v>16</v>
      </c>
      <c r="F94">
        <v>2006</v>
      </c>
      <c r="G94">
        <v>320.361357</v>
      </c>
      <c r="H94">
        <v>-75.99767</v>
      </c>
      <c r="I94">
        <v>172.69083</v>
      </c>
      <c r="J94" s="3">
        <v>565.984</v>
      </c>
      <c r="K94" s="2" t="str">
        <f t="shared" si="2"/>
        <v>NBP06080061</v>
      </c>
      <c r="L94" s="5">
        <v>-1.8967</v>
      </c>
      <c r="M94" s="5">
        <v>34.7749</v>
      </c>
      <c r="N94" s="5">
        <v>34.774300000000004</v>
      </c>
      <c r="O94">
        <v>27.9984</v>
      </c>
      <c r="P94" s="5">
        <v>8.48179</v>
      </c>
      <c r="Q94" s="3">
        <v>6.50848</v>
      </c>
      <c r="R94" s="4">
        <v>6.4722039236299995</v>
      </c>
      <c r="S94" s="4">
        <v>0.03627607637000008</v>
      </c>
      <c r="T94">
        <v>282.752</v>
      </c>
      <c r="U94">
        <v>-1.911</v>
      </c>
      <c r="V94">
        <v>85.70454</v>
      </c>
      <c r="W94">
        <v>7.26928</v>
      </c>
      <c r="X94">
        <v>315.804</v>
      </c>
      <c r="Y94">
        <v>-1.8971</v>
      </c>
      <c r="Z94">
        <v>2.751736</v>
      </c>
      <c r="AA94">
        <v>2.751952</v>
      </c>
      <c r="AB94">
        <v>0.1475</v>
      </c>
      <c r="AC94">
        <v>0.0643</v>
      </c>
      <c r="AD94" s="1">
        <v>1E-12</v>
      </c>
      <c r="AE94" s="1">
        <v>459.72</v>
      </c>
      <c r="AF94">
        <v>3.0652</v>
      </c>
      <c r="AG94">
        <v>2.8656</v>
      </c>
      <c r="AH94">
        <v>22543</v>
      </c>
      <c r="AI94" t="s">
        <v>2</v>
      </c>
    </row>
    <row r="95" spans="1:35" ht="14.25">
      <c r="A95" t="s">
        <v>28</v>
      </c>
      <c r="B95">
        <v>6</v>
      </c>
      <c r="C95">
        <v>2</v>
      </c>
      <c r="D95" t="s">
        <v>3</v>
      </c>
      <c r="E95">
        <v>16</v>
      </c>
      <c r="F95">
        <v>2006</v>
      </c>
      <c r="G95">
        <v>320.361514</v>
      </c>
      <c r="H95">
        <v>-75.99767</v>
      </c>
      <c r="I95">
        <v>172.69083</v>
      </c>
      <c r="J95" s="3">
        <v>566.027</v>
      </c>
      <c r="K95" s="2" t="str">
        <f t="shared" si="2"/>
        <v>NBP06080062</v>
      </c>
      <c r="L95" s="5">
        <v>-1.8966</v>
      </c>
      <c r="M95" s="5">
        <v>34.775</v>
      </c>
      <c r="O95">
        <v>27.9985</v>
      </c>
      <c r="P95" s="5">
        <v>8.48177</v>
      </c>
      <c r="Q95" s="3">
        <v>6.5103</v>
      </c>
      <c r="R95" s="4"/>
      <c r="S95" s="4"/>
      <c r="T95">
        <v>282.831</v>
      </c>
      <c r="U95">
        <v>-1.9111</v>
      </c>
      <c r="V95">
        <v>85.63828</v>
      </c>
      <c r="W95">
        <v>7.26364</v>
      </c>
      <c r="X95">
        <v>315.559</v>
      </c>
      <c r="Y95">
        <v>-1.8972</v>
      </c>
      <c r="Z95">
        <v>2.751754</v>
      </c>
      <c r="AA95">
        <v>2.751958</v>
      </c>
      <c r="AB95">
        <v>0.1387</v>
      </c>
      <c r="AC95">
        <v>0.0647</v>
      </c>
      <c r="AD95" s="1">
        <v>1E-12</v>
      </c>
      <c r="AE95" s="1">
        <v>471.05</v>
      </c>
      <c r="AF95">
        <v>3.0659</v>
      </c>
      <c r="AG95">
        <v>2.8639</v>
      </c>
      <c r="AH95">
        <v>22868</v>
      </c>
      <c r="AI95" t="s">
        <v>2</v>
      </c>
    </row>
    <row r="96" spans="1:35" ht="14.25">
      <c r="A96" t="s">
        <v>28</v>
      </c>
      <c r="B96">
        <v>6</v>
      </c>
      <c r="C96">
        <v>3</v>
      </c>
      <c r="D96" t="s">
        <v>3</v>
      </c>
      <c r="E96">
        <v>16</v>
      </c>
      <c r="F96">
        <v>2006</v>
      </c>
      <c r="G96">
        <v>320.363519</v>
      </c>
      <c r="H96">
        <v>-75.99767</v>
      </c>
      <c r="I96">
        <v>172.69083</v>
      </c>
      <c r="J96" s="3">
        <v>505.878</v>
      </c>
      <c r="K96" s="2" t="str">
        <f t="shared" si="2"/>
        <v>NBP06080063</v>
      </c>
      <c r="L96" s="5">
        <v>-1.8972</v>
      </c>
      <c r="M96" s="5">
        <v>34.7638</v>
      </c>
      <c r="N96" s="5">
        <v>34.76503333333333</v>
      </c>
      <c r="O96">
        <v>27.9894</v>
      </c>
      <c r="P96" s="5">
        <v>8.48257</v>
      </c>
      <c r="Q96" s="3">
        <v>6.47655</v>
      </c>
      <c r="R96" s="4">
        <v>6.4272108818730285</v>
      </c>
      <c r="S96" s="4">
        <v>0.049339118126971115</v>
      </c>
      <c r="T96">
        <v>281.367</v>
      </c>
      <c r="U96">
        <v>-1.9099</v>
      </c>
      <c r="V96">
        <v>85.37273</v>
      </c>
      <c r="W96">
        <v>7.2418</v>
      </c>
      <c r="X96">
        <v>314.613</v>
      </c>
      <c r="Y96">
        <v>-1.8978</v>
      </c>
      <c r="Z96">
        <v>2.748196</v>
      </c>
      <c r="AA96">
        <v>2.748393</v>
      </c>
      <c r="AB96">
        <v>0.1403</v>
      </c>
      <c r="AC96">
        <v>0.0491</v>
      </c>
      <c r="AD96" s="1">
        <v>1E-12</v>
      </c>
      <c r="AE96" s="1">
        <v>833.65</v>
      </c>
      <c r="AF96">
        <v>3.0729</v>
      </c>
      <c r="AG96">
        <v>2.8752</v>
      </c>
      <c r="AH96">
        <v>27027</v>
      </c>
      <c r="AI96" t="s">
        <v>2</v>
      </c>
    </row>
    <row r="97" spans="1:35" ht="14.25">
      <c r="A97" t="s">
        <v>28</v>
      </c>
      <c r="B97">
        <v>6</v>
      </c>
      <c r="C97">
        <v>4</v>
      </c>
      <c r="D97" t="s">
        <v>3</v>
      </c>
      <c r="E97">
        <v>16</v>
      </c>
      <c r="F97">
        <v>2006</v>
      </c>
      <c r="G97">
        <v>320.363603</v>
      </c>
      <c r="H97">
        <v>-75.99767</v>
      </c>
      <c r="I97">
        <v>172.69083</v>
      </c>
      <c r="J97" s="3">
        <v>505.898</v>
      </c>
      <c r="K97" s="2" t="str">
        <f t="shared" si="2"/>
        <v>NBP06080064</v>
      </c>
      <c r="L97" s="5">
        <v>-1.8971</v>
      </c>
      <c r="M97" s="5">
        <v>34.7635</v>
      </c>
      <c r="O97">
        <v>27.9891</v>
      </c>
      <c r="P97" s="5">
        <v>8.48256</v>
      </c>
      <c r="Q97" s="3">
        <v>6.47684</v>
      </c>
      <c r="R97" s="4"/>
      <c r="S97" s="4"/>
      <c r="T97">
        <v>281.38</v>
      </c>
      <c r="U97">
        <v>-1.9098</v>
      </c>
      <c r="V97">
        <v>85.35801</v>
      </c>
      <c r="W97">
        <v>7.24055</v>
      </c>
      <c r="X97">
        <v>314.558</v>
      </c>
      <c r="Y97">
        <v>-1.8977</v>
      </c>
      <c r="Z97">
        <v>2.748183</v>
      </c>
      <c r="AA97">
        <v>2.748389</v>
      </c>
      <c r="AB97">
        <v>0.1331</v>
      </c>
      <c r="AC97">
        <v>0.0483</v>
      </c>
      <c r="AD97" s="1">
        <v>1E-12</v>
      </c>
      <c r="AE97" s="1">
        <v>577.41</v>
      </c>
      <c r="AF97">
        <v>3.073</v>
      </c>
      <c r="AG97">
        <v>2.8748</v>
      </c>
      <c r="AH97">
        <v>27201</v>
      </c>
      <c r="AI97" t="s">
        <v>2</v>
      </c>
    </row>
    <row r="98" spans="1:35" ht="14.25">
      <c r="A98" t="s">
        <v>28</v>
      </c>
      <c r="B98">
        <v>6</v>
      </c>
      <c r="C98">
        <v>5</v>
      </c>
      <c r="D98" t="s">
        <v>3</v>
      </c>
      <c r="E98">
        <v>16</v>
      </c>
      <c r="F98">
        <v>2006</v>
      </c>
      <c r="G98">
        <v>320.365682</v>
      </c>
      <c r="H98">
        <v>-75.99767</v>
      </c>
      <c r="I98">
        <v>172.69083</v>
      </c>
      <c r="J98" s="3">
        <v>404.741</v>
      </c>
      <c r="K98" s="2" t="str">
        <f aca="true" t="shared" si="3" ref="K98:K129">+CONCATENATE(A98,"00",B98,C98)</f>
        <v>NBP06080065</v>
      </c>
      <c r="L98" s="5">
        <v>-1.9042</v>
      </c>
      <c r="M98" s="5">
        <v>34.7258</v>
      </c>
      <c r="N98" s="5">
        <v>34.725366666666666</v>
      </c>
      <c r="O98">
        <v>27.9587</v>
      </c>
      <c r="P98" s="5">
        <v>8.48644</v>
      </c>
      <c r="Q98" s="3">
        <v>6.43524</v>
      </c>
      <c r="R98" s="4"/>
      <c r="S98" s="4"/>
      <c r="T98">
        <v>279.581</v>
      </c>
      <c r="U98">
        <v>-1.9141</v>
      </c>
      <c r="V98">
        <v>84.80372</v>
      </c>
      <c r="W98">
        <v>7.19682</v>
      </c>
      <c r="X98">
        <v>312.668</v>
      </c>
      <c r="Y98">
        <v>-1.9049</v>
      </c>
      <c r="Z98">
        <v>2.740315</v>
      </c>
      <c r="AA98">
        <v>2.740492</v>
      </c>
      <c r="AB98">
        <v>0.1243</v>
      </c>
      <c r="AC98">
        <v>0.0149</v>
      </c>
      <c r="AD98" s="1">
        <v>1E-12</v>
      </c>
      <c r="AE98" s="1">
        <v>811.06</v>
      </c>
      <c r="AF98">
        <v>3.09</v>
      </c>
      <c r="AG98">
        <v>2.8911</v>
      </c>
      <c r="AH98">
        <v>31512</v>
      </c>
      <c r="AI98" t="s">
        <v>2</v>
      </c>
    </row>
    <row r="99" spans="1:35" ht="14.25">
      <c r="A99" t="s">
        <v>28</v>
      </c>
      <c r="B99">
        <v>6</v>
      </c>
      <c r="C99">
        <v>6</v>
      </c>
      <c r="D99" t="s">
        <v>3</v>
      </c>
      <c r="E99">
        <v>16</v>
      </c>
      <c r="F99">
        <v>2006</v>
      </c>
      <c r="G99">
        <v>320.365781</v>
      </c>
      <c r="H99">
        <v>-75.99767</v>
      </c>
      <c r="I99">
        <v>172.69083</v>
      </c>
      <c r="J99" s="3">
        <v>404.785</v>
      </c>
      <c r="K99" s="2" t="str">
        <f t="shared" si="3"/>
        <v>NBP06080066</v>
      </c>
      <c r="L99" s="5">
        <v>-1.9039</v>
      </c>
      <c r="M99" s="5">
        <v>34.7251</v>
      </c>
      <c r="O99">
        <v>27.9581</v>
      </c>
      <c r="P99" s="5">
        <v>8.4864</v>
      </c>
      <c r="Q99" s="3">
        <v>6.43572</v>
      </c>
      <c r="R99" s="4"/>
      <c r="S99" s="4"/>
      <c r="T99">
        <v>279.602</v>
      </c>
      <c r="U99">
        <v>-1.9137</v>
      </c>
      <c r="V99">
        <v>84.90681</v>
      </c>
      <c r="W99">
        <v>7.20553</v>
      </c>
      <c r="X99">
        <v>313.047</v>
      </c>
      <c r="Y99">
        <v>-1.9045</v>
      </c>
      <c r="Z99">
        <v>2.740295</v>
      </c>
      <c r="AA99">
        <v>2.740495</v>
      </c>
      <c r="AB99">
        <v>0.1336</v>
      </c>
      <c r="AC99">
        <v>0.0153</v>
      </c>
      <c r="AD99" s="1">
        <v>1E-12</v>
      </c>
      <c r="AE99" s="1">
        <v>957.65</v>
      </c>
      <c r="AF99">
        <v>3.0902</v>
      </c>
      <c r="AG99">
        <v>2.8939</v>
      </c>
      <c r="AH99">
        <v>31716</v>
      </c>
      <c r="AI99" t="s">
        <v>2</v>
      </c>
    </row>
    <row r="100" spans="1:35" ht="14.25">
      <c r="A100" t="s">
        <v>28</v>
      </c>
      <c r="B100">
        <v>6</v>
      </c>
      <c r="C100">
        <v>7</v>
      </c>
      <c r="D100" t="s">
        <v>3</v>
      </c>
      <c r="E100">
        <v>16</v>
      </c>
      <c r="F100">
        <v>2006</v>
      </c>
      <c r="G100">
        <v>320.367789</v>
      </c>
      <c r="H100">
        <v>-75.99767</v>
      </c>
      <c r="I100">
        <v>172.69083</v>
      </c>
      <c r="J100" s="3">
        <v>303.416</v>
      </c>
      <c r="K100" s="2" t="str">
        <f t="shared" si="3"/>
        <v>NBP06080067</v>
      </c>
      <c r="L100" s="5">
        <v>-1.9087</v>
      </c>
      <c r="M100" s="5">
        <v>34.7071</v>
      </c>
      <c r="N100" s="5">
        <v>34.7088</v>
      </c>
      <c r="O100">
        <v>27.9435</v>
      </c>
      <c r="P100" s="5">
        <v>8.48858</v>
      </c>
      <c r="Q100" s="3">
        <v>6.41875</v>
      </c>
      <c r="R100" s="4"/>
      <c r="S100" s="4"/>
      <c r="T100">
        <v>278.869</v>
      </c>
      <c r="U100">
        <v>-1.9159</v>
      </c>
      <c r="V100">
        <v>84.58704</v>
      </c>
      <c r="W100">
        <v>7.18024</v>
      </c>
      <c r="X100">
        <v>311.952</v>
      </c>
      <c r="Y100">
        <v>-1.9093</v>
      </c>
      <c r="Z100">
        <v>2.733993</v>
      </c>
      <c r="AA100">
        <v>2.734189</v>
      </c>
      <c r="AB100">
        <v>0.1418</v>
      </c>
      <c r="AC100">
        <v>0.0169</v>
      </c>
      <c r="AD100" s="1">
        <v>1E-12</v>
      </c>
      <c r="AE100" s="1">
        <v>557.73</v>
      </c>
      <c r="AF100">
        <v>3.1176</v>
      </c>
      <c r="AG100">
        <v>2.9167</v>
      </c>
      <c r="AH100">
        <v>35880</v>
      </c>
      <c r="AI100" t="s">
        <v>2</v>
      </c>
    </row>
    <row r="101" spans="1:35" ht="14.25">
      <c r="A101" t="s">
        <v>28</v>
      </c>
      <c r="B101">
        <v>6</v>
      </c>
      <c r="C101">
        <v>8</v>
      </c>
      <c r="D101" t="s">
        <v>3</v>
      </c>
      <c r="E101">
        <v>16</v>
      </c>
      <c r="F101">
        <v>2006</v>
      </c>
      <c r="G101">
        <v>320.367879</v>
      </c>
      <c r="H101">
        <v>-75.99767</v>
      </c>
      <c r="I101">
        <v>172.69083</v>
      </c>
      <c r="J101" s="3">
        <v>303.445</v>
      </c>
      <c r="K101" s="2" t="str">
        <f t="shared" si="3"/>
        <v>NBP06080068</v>
      </c>
      <c r="L101" s="5">
        <v>-1.9086</v>
      </c>
      <c r="M101" s="5">
        <v>34.7072</v>
      </c>
      <c r="O101">
        <v>27.9437</v>
      </c>
      <c r="P101" s="5">
        <v>8.48856</v>
      </c>
      <c r="Q101" s="3">
        <v>6.41235</v>
      </c>
      <c r="R101" s="4"/>
      <c r="S101" s="4"/>
      <c r="T101">
        <v>278.59</v>
      </c>
      <c r="U101">
        <v>-1.9159</v>
      </c>
      <c r="V101">
        <v>84.51363</v>
      </c>
      <c r="W101">
        <v>7.17399</v>
      </c>
      <c r="X101">
        <v>311.681</v>
      </c>
      <c r="Y101">
        <v>-1.9093</v>
      </c>
      <c r="Z101">
        <v>2.734009</v>
      </c>
      <c r="AA101">
        <v>2.734197</v>
      </c>
      <c r="AB101">
        <v>0.1325</v>
      </c>
      <c r="AC101">
        <v>0.0175</v>
      </c>
      <c r="AD101" s="1">
        <v>1E-12</v>
      </c>
      <c r="AE101" s="1">
        <v>562.81</v>
      </c>
      <c r="AF101">
        <v>3.115</v>
      </c>
      <c r="AG101">
        <v>2.9147</v>
      </c>
      <c r="AH101">
        <v>36067</v>
      </c>
      <c r="AI101" t="s">
        <v>2</v>
      </c>
    </row>
    <row r="102" spans="1:35" ht="14.25">
      <c r="A102" t="s">
        <v>28</v>
      </c>
      <c r="B102">
        <v>6</v>
      </c>
      <c r="C102">
        <v>9</v>
      </c>
      <c r="D102" t="s">
        <v>3</v>
      </c>
      <c r="E102">
        <v>16</v>
      </c>
      <c r="F102">
        <v>2006</v>
      </c>
      <c r="G102">
        <v>320.369882</v>
      </c>
      <c r="H102">
        <v>-75.99767</v>
      </c>
      <c r="I102">
        <v>172.69083</v>
      </c>
      <c r="J102" s="3">
        <v>202.348</v>
      </c>
      <c r="K102" s="2" t="str">
        <f t="shared" si="3"/>
        <v>NBP06080069</v>
      </c>
      <c r="L102" s="5">
        <v>-1.8797</v>
      </c>
      <c r="M102" s="5">
        <v>34.6618</v>
      </c>
      <c r="N102" s="5">
        <v>34.66276666666667</v>
      </c>
      <c r="O102">
        <v>27.9059</v>
      </c>
      <c r="P102" s="5">
        <v>8.48447</v>
      </c>
      <c r="Q102" s="3">
        <v>6.30774</v>
      </c>
      <c r="R102" s="4">
        <v>6.333353094379323</v>
      </c>
      <c r="S102" s="4">
        <v>-0.02561309437932291</v>
      </c>
      <c r="T102">
        <v>274.056</v>
      </c>
      <c r="U102">
        <v>-1.885</v>
      </c>
      <c r="V102">
        <v>83.00141</v>
      </c>
      <c r="W102">
        <v>7.04223</v>
      </c>
      <c r="X102">
        <v>305.968</v>
      </c>
      <c r="Y102">
        <v>-1.8807</v>
      </c>
      <c r="Z102">
        <v>2.728546</v>
      </c>
      <c r="AA102">
        <v>2.728705</v>
      </c>
      <c r="AB102">
        <v>0.1349</v>
      </c>
      <c r="AC102">
        <v>0.0206</v>
      </c>
      <c r="AD102" s="1">
        <v>1E-12</v>
      </c>
      <c r="AE102" s="1">
        <v>654.1</v>
      </c>
      <c r="AF102">
        <v>3.109</v>
      </c>
      <c r="AG102">
        <v>2.9045</v>
      </c>
      <c r="AH102">
        <v>40221</v>
      </c>
      <c r="AI102" t="s">
        <v>2</v>
      </c>
    </row>
    <row r="103" spans="1:35" ht="14.25">
      <c r="A103" t="s">
        <v>28</v>
      </c>
      <c r="B103">
        <v>6</v>
      </c>
      <c r="C103">
        <v>10</v>
      </c>
      <c r="D103" t="s">
        <v>3</v>
      </c>
      <c r="E103">
        <v>16</v>
      </c>
      <c r="F103">
        <v>2006</v>
      </c>
      <c r="G103">
        <v>320.369969</v>
      </c>
      <c r="H103">
        <v>-75.99767</v>
      </c>
      <c r="I103">
        <v>172.69083</v>
      </c>
      <c r="J103" s="3">
        <v>202.396</v>
      </c>
      <c r="K103" s="2" t="str">
        <f t="shared" si="3"/>
        <v>NBP060800610</v>
      </c>
      <c r="L103" s="5">
        <v>-1.8779</v>
      </c>
      <c r="M103" s="5">
        <v>34.6615</v>
      </c>
      <c r="O103">
        <v>27.9057</v>
      </c>
      <c r="P103" s="5">
        <v>8.48405</v>
      </c>
      <c r="Q103" s="3">
        <v>6.29683</v>
      </c>
      <c r="R103" s="4"/>
      <c r="S103" s="4"/>
      <c r="T103">
        <v>273.582</v>
      </c>
      <c r="U103">
        <v>-1.8824</v>
      </c>
      <c r="V103">
        <v>82.93377</v>
      </c>
      <c r="W103">
        <v>7.03614</v>
      </c>
      <c r="X103">
        <v>305.703</v>
      </c>
      <c r="Y103">
        <v>-1.8781</v>
      </c>
      <c r="Z103">
        <v>2.728688</v>
      </c>
      <c r="AA103">
        <v>2.728892</v>
      </c>
      <c r="AB103">
        <v>0.1369</v>
      </c>
      <c r="AC103">
        <v>0.0206</v>
      </c>
      <c r="AD103" s="1">
        <v>1E-12</v>
      </c>
      <c r="AE103" s="1">
        <v>712.3</v>
      </c>
      <c r="AF103">
        <v>3.1047</v>
      </c>
      <c r="AG103">
        <v>2.9026</v>
      </c>
      <c r="AH103">
        <v>40401</v>
      </c>
      <c r="AI103" t="s">
        <v>2</v>
      </c>
    </row>
    <row r="104" spans="1:35" ht="14.25">
      <c r="A104" t="s">
        <v>28</v>
      </c>
      <c r="B104">
        <v>6</v>
      </c>
      <c r="C104">
        <v>11</v>
      </c>
      <c r="D104" t="s">
        <v>3</v>
      </c>
      <c r="E104">
        <v>16</v>
      </c>
      <c r="F104">
        <v>2006</v>
      </c>
      <c r="G104">
        <v>320.37153</v>
      </c>
      <c r="H104">
        <v>-75.99767</v>
      </c>
      <c r="I104">
        <v>172.69083</v>
      </c>
      <c r="J104" s="3">
        <v>121.326</v>
      </c>
      <c r="K104" s="2" t="str">
        <f t="shared" si="3"/>
        <v>NBP060800611</v>
      </c>
      <c r="L104" s="5">
        <v>-0.9769</v>
      </c>
      <c r="M104" s="5">
        <v>34.5816</v>
      </c>
      <c r="N104" s="5">
        <v>34.58646666666667</v>
      </c>
      <c r="O104">
        <v>27.8111</v>
      </c>
      <c r="P104" s="5">
        <v>8.28238</v>
      </c>
      <c r="Q104" s="3">
        <v>5.67011</v>
      </c>
      <c r="R104" s="4">
        <v>5.67658515803481</v>
      </c>
      <c r="S104" s="4">
        <v>-0.006475158034810136</v>
      </c>
      <c r="T104">
        <v>246.375</v>
      </c>
      <c r="U104">
        <v>-0.98</v>
      </c>
      <c r="V104">
        <v>76.20777</v>
      </c>
      <c r="W104">
        <v>6.31182</v>
      </c>
      <c r="X104">
        <v>274.258</v>
      </c>
      <c r="Y104">
        <v>-0.9767</v>
      </c>
      <c r="Z104">
        <v>2.794772</v>
      </c>
      <c r="AA104">
        <v>2.795075</v>
      </c>
      <c r="AB104">
        <v>0.1647</v>
      </c>
      <c r="AC104">
        <v>0.0213</v>
      </c>
      <c r="AD104" s="1">
        <v>1E-12</v>
      </c>
      <c r="AE104" s="1">
        <v>409.11</v>
      </c>
      <c r="AF104">
        <v>2.9305</v>
      </c>
      <c r="AG104">
        <v>2.7391</v>
      </c>
      <c r="AH104">
        <v>43637</v>
      </c>
      <c r="AI104" t="s">
        <v>2</v>
      </c>
    </row>
    <row r="105" spans="1:35" ht="14.25">
      <c r="A105" t="s">
        <v>28</v>
      </c>
      <c r="B105">
        <v>6</v>
      </c>
      <c r="C105">
        <v>12</v>
      </c>
      <c r="D105" t="s">
        <v>3</v>
      </c>
      <c r="E105">
        <v>16</v>
      </c>
      <c r="F105">
        <v>2006</v>
      </c>
      <c r="G105">
        <v>320.371631</v>
      </c>
      <c r="H105">
        <v>-75.99767</v>
      </c>
      <c r="I105">
        <v>172.69083</v>
      </c>
      <c r="J105" s="3">
        <v>121.357</v>
      </c>
      <c r="K105" s="2" t="str">
        <f t="shared" si="3"/>
        <v>NBP060800612</v>
      </c>
      <c r="L105" s="5">
        <v>-0.9726</v>
      </c>
      <c r="M105" s="5">
        <v>34.5818</v>
      </c>
      <c r="O105">
        <v>27.8111</v>
      </c>
      <c r="P105" s="5">
        <v>8.28142</v>
      </c>
      <c r="Q105" s="3">
        <v>5.66845</v>
      </c>
      <c r="R105" s="4"/>
      <c r="S105" s="4"/>
      <c r="T105">
        <v>246.303</v>
      </c>
      <c r="U105">
        <v>-0.9762</v>
      </c>
      <c r="V105">
        <v>76.14438</v>
      </c>
      <c r="W105">
        <v>6.30583</v>
      </c>
      <c r="X105">
        <v>273.998</v>
      </c>
      <c r="Y105">
        <v>-0.9729</v>
      </c>
      <c r="Z105">
        <v>2.795148</v>
      </c>
      <c r="AA105">
        <v>2.795403</v>
      </c>
      <c r="AB105">
        <v>0.1639</v>
      </c>
      <c r="AC105">
        <v>0.0222</v>
      </c>
      <c r="AD105" s="1">
        <v>1E-12</v>
      </c>
      <c r="AE105" s="1">
        <v>419.65</v>
      </c>
      <c r="AF105">
        <v>2.9301</v>
      </c>
      <c r="AG105">
        <v>2.7373</v>
      </c>
      <c r="AH105">
        <v>43848</v>
      </c>
      <c r="AI105" t="s">
        <v>2</v>
      </c>
    </row>
    <row r="106" spans="1:35" ht="14.25">
      <c r="A106" t="s">
        <v>28</v>
      </c>
      <c r="B106">
        <v>6</v>
      </c>
      <c r="C106">
        <v>13</v>
      </c>
      <c r="D106" t="s">
        <v>3</v>
      </c>
      <c r="E106">
        <v>16</v>
      </c>
      <c r="F106">
        <v>2006</v>
      </c>
      <c r="G106">
        <v>320.373845</v>
      </c>
      <c r="H106">
        <v>-75.99767</v>
      </c>
      <c r="I106">
        <v>172.69083</v>
      </c>
      <c r="J106" s="3">
        <v>4.711</v>
      </c>
      <c r="K106" s="2" t="str">
        <f t="shared" si="3"/>
        <v>NBP060800613</v>
      </c>
      <c r="L106" s="5">
        <v>-1.7629</v>
      </c>
      <c r="M106" s="5">
        <v>34.462</v>
      </c>
      <c r="O106">
        <v>27.7403</v>
      </c>
      <c r="P106" s="5">
        <v>8.46894</v>
      </c>
      <c r="Q106" s="3">
        <v>6.63025</v>
      </c>
      <c r="R106" s="4"/>
      <c r="S106" s="4"/>
      <c r="T106">
        <v>288.115</v>
      </c>
      <c r="U106">
        <v>-1.7633</v>
      </c>
      <c r="V106">
        <v>87.77527</v>
      </c>
      <c r="W106">
        <v>7.43363</v>
      </c>
      <c r="X106">
        <v>323.025</v>
      </c>
      <c r="Y106">
        <v>-1.7632</v>
      </c>
      <c r="Z106">
        <v>2.714887</v>
      </c>
      <c r="AA106">
        <v>2.715126</v>
      </c>
      <c r="AB106">
        <v>1.3818</v>
      </c>
      <c r="AC106">
        <v>0.2007</v>
      </c>
      <c r="AD106" s="1">
        <v>45.507</v>
      </c>
      <c r="AE106" s="1">
        <v>477.97</v>
      </c>
      <c r="AF106">
        <v>3.3156</v>
      </c>
      <c r="AG106">
        <v>3.1028</v>
      </c>
      <c r="AH106">
        <v>48437</v>
      </c>
      <c r="AI106" t="s">
        <v>2</v>
      </c>
    </row>
    <row r="107" spans="1:35" ht="14.25">
      <c r="A107" t="s">
        <v>28</v>
      </c>
      <c r="B107">
        <v>6</v>
      </c>
      <c r="C107">
        <v>14</v>
      </c>
      <c r="D107" t="s">
        <v>3</v>
      </c>
      <c r="E107">
        <v>16</v>
      </c>
      <c r="F107">
        <v>2006</v>
      </c>
      <c r="G107">
        <v>320.373931</v>
      </c>
      <c r="H107">
        <v>-75.99767</v>
      </c>
      <c r="I107">
        <v>172.69083</v>
      </c>
      <c r="J107" s="3">
        <v>4.685</v>
      </c>
      <c r="K107" s="2" t="str">
        <f t="shared" si="3"/>
        <v>NBP060800614</v>
      </c>
      <c r="L107" s="5">
        <v>-1.7611</v>
      </c>
      <c r="M107" s="5">
        <v>34.4621</v>
      </c>
      <c r="O107">
        <v>27.7403</v>
      </c>
      <c r="P107" s="5">
        <v>8.46851</v>
      </c>
      <c r="Q107" s="3">
        <v>6.63375</v>
      </c>
      <c r="R107" s="4"/>
      <c r="S107" s="4"/>
      <c r="T107">
        <v>288.267</v>
      </c>
      <c r="U107">
        <v>-1.7614</v>
      </c>
      <c r="V107">
        <v>87.88757</v>
      </c>
      <c r="W107">
        <v>7.44277</v>
      </c>
      <c r="X107">
        <v>323.422</v>
      </c>
      <c r="Y107">
        <v>-1.7614</v>
      </c>
      <c r="Z107">
        <v>2.715043</v>
      </c>
      <c r="AA107">
        <v>2.715273</v>
      </c>
      <c r="AB107">
        <v>1.3738</v>
      </c>
      <c r="AC107">
        <v>0.1965</v>
      </c>
      <c r="AD107" s="1">
        <v>44.627</v>
      </c>
      <c r="AE107" s="1">
        <v>465.85</v>
      </c>
      <c r="AF107">
        <v>3.3172</v>
      </c>
      <c r="AG107">
        <v>3.106</v>
      </c>
      <c r="AH107">
        <v>48616</v>
      </c>
      <c r="AI107" t="s">
        <v>2</v>
      </c>
    </row>
    <row r="108" spans="1:35" ht="14.25">
      <c r="A108" t="s">
        <v>28</v>
      </c>
      <c r="B108">
        <v>7</v>
      </c>
      <c r="C108">
        <v>1</v>
      </c>
      <c r="D108" t="s">
        <v>3</v>
      </c>
      <c r="E108">
        <v>16</v>
      </c>
      <c r="F108">
        <v>2006</v>
      </c>
      <c r="G108">
        <v>320.418293</v>
      </c>
      <c r="H108">
        <v>-75.99017</v>
      </c>
      <c r="I108">
        <v>172.70983</v>
      </c>
      <c r="J108" s="3">
        <v>151.724</v>
      </c>
      <c r="K108" s="2" t="str">
        <f t="shared" si="3"/>
        <v>NBP06080071</v>
      </c>
      <c r="L108" s="5">
        <v>-1.6127</v>
      </c>
      <c r="M108" s="5">
        <v>34.6019</v>
      </c>
      <c r="N108" s="5">
        <v>0</v>
      </c>
      <c r="O108">
        <v>27.8496</v>
      </c>
      <c r="P108" s="5">
        <v>8.42592</v>
      </c>
      <c r="Q108" s="3">
        <v>6.14567</v>
      </c>
      <c r="R108" s="4"/>
      <c r="S108" s="4"/>
      <c r="T108">
        <v>267.029</v>
      </c>
      <c r="U108">
        <v>-1.6173</v>
      </c>
      <c r="V108">
        <v>81.39636</v>
      </c>
      <c r="W108">
        <v>6.85839</v>
      </c>
      <c r="X108">
        <v>297.997</v>
      </c>
      <c r="Y108">
        <v>-1.6138</v>
      </c>
      <c r="Z108">
        <v>2.744256</v>
      </c>
      <c r="AA108">
        <v>2.744439</v>
      </c>
      <c r="AB108">
        <v>0.3768</v>
      </c>
      <c r="AC108">
        <v>0.0428</v>
      </c>
      <c r="AD108" s="1">
        <v>1E-12</v>
      </c>
      <c r="AE108" s="1">
        <v>108.9</v>
      </c>
      <c r="AF108">
        <v>3.077</v>
      </c>
      <c r="AG108">
        <v>2.8754</v>
      </c>
      <c r="AH108">
        <v>9181</v>
      </c>
      <c r="AI108" t="s">
        <v>2</v>
      </c>
    </row>
    <row r="109" spans="1:35" ht="14.25">
      <c r="A109" t="s">
        <v>28</v>
      </c>
      <c r="B109">
        <v>7</v>
      </c>
      <c r="C109">
        <v>2</v>
      </c>
      <c r="D109" t="s">
        <v>3</v>
      </c>
      <c r="E109">
        <v>16</v>
      </c>
      <c r="F109">
        <v>2006</v>
      </c>
      <c r="G109">
        <v>320.418443</v>
      </c>
      <c r="H109">
        <v>-75.99017</v>
      </c>
      <c r="I109">
        <v>172.70983</v>
      </c>
      <c r="J109" s="3">
        <v>151.738</v>
      </c>
      <c r="K109" s="2" t="str">
        <f t="shared" si="3"/>
        <v>NBP06080072</v>
      </c>
      <c r="L109" s="5">
        <v>-1.6119</v>
      </c>
      <c r="M109" s="5">
        <v>34.6022</v>
      </c>
      <c r="O109">
        <v>27.8498</v>
      </c>
      <c r="P109" s="5">
        <v>8.42573</v>
      </c>
      <c r="Q109" s="3">
        <v>6.13</v>
      </c>
      <c r="R109" s="4"/>
      <c r="S109" s="4"/>
      <c r="T109">
        <v>266.348</v>
      </c>
      <c r="U109">
        <v>-1.6162</v>
      </c>
      <c r="V109">
        <v>81.18245</v>
      </c>
      <c r="W109">
        <v>6.84021</v>
      </c>
      <c r="X109">
        <v>297.207</v>
      </c>
      <c r="Y109">
        <v>-1.6128</v>
      </c>
      <c r="Z109">
        <v>2.744341</v>
      </c>
      <c r="AA109">
        <v>2.744553</v>
      </c>
      <c r="AB109">
        <v>0.3653</v>
      </c>
      <c r="AC109">
        <v>0.0412</v>
      </c>
      <c r="AD109" s="1">
        <v>1E-12</v>
      </c>
      <c r="AE109" s="1">
        <v>108.98</v>
      </c>
      <c r="AF109">
        <v>3.0707</v>
      </c>
      <c r="AG109">
        <v>2.8695</v>
      </c>
      <c r="AH109">
        <v>9492</v>
      </c>
      <c r="AI109" t="s">
        <v>2</v>
      </c>
    </row>
    <row r="110" spans="1:35" ht="14.25">
      <c r="A110" t="s">
        <v>28</v>
      </c>
      <c r="B110">
        <v>7</v>
      </c>
      <c r="C110">
        <v>3</v>
      </c>
      <c r="D110" t="s">
        <v>3</v>
      </c>
      <c r="E110">
        <v>16</v>
      </c>
      <c r="F110">
        <v>2006</v>
      </c>
      <c r="G110">
        <v>320.420642</v>
      </c>
      <c r="H110">
        <v>-75.99017</v>
      </c>
      <c r="I110">
        <v>172.70983</v>
      </c>
      <c r="J110" s="3">
        <v>101.118</v>
      </c>
      <c r="K110" s="2" t="str">
        <f t="shared" si="3"/>
        <v>NBP06080073</v>
      </c>
      <c r="L110" s="5">
        <v>-1.2612</v>
      </c>
      <c r="M110" s="5">
        <v>34.5513</v>
      </c>
      <c r="N110" s="5">
        <v>34.54026666666667</v>
      </c>
      <c r="O110">
        <v>27.797</v>
      </c>
      <c r="P110" s="5">
        <v>8.34831</v>
      </c>
      <c r="Q110" s="3">
        <v>5.81002</v>
      </c>
      <c r="R110" s="4"/>
      <c r="S110" s="4"/>
      <c r="T110">
        <v>252.458</v>
      </c>
      <c r="U110">
        <v>-1.2406</v>
      </c>
      <c r="V110">
        <v>77.81767</v>
      </c>
      <c r="W110">
        <v>6.49646</v>
      </c>
      <c r="X110">
        <v>282.285</v>
      </c>
      <c r="Y110">
        <v>-1.2381</v>
      </c>
      <c r="Z110">
        <v>2.76772</v>
      </c>
      <c r="AA110">
        <v>2.769989</v>
      </c>
      <c r="AB110">
        <v>0.2298</v>
      </c>
      <c r="AC110">
        <v>0.0203</v>
      </c>
      <c r="AD110" s="1">
        <v>1E-12</v>
      </c>
      <c r="AE110" s="1">
        <v>121.78</v>
      </c>
      <c r="AF110">
        <v>2.9773</v>
      </c>
      <c r="AG110">
        <v>2.7903</v>
      </c>
      <c r="AH110">
        <v>14052</v>
      </c>
      <c r="AI110" t="s">
        <v>2</v>
      </c>
    </row>
    <row r="111" spans="1:35" ht="14.25">
      <c r="A111" t="s">
        <v>28</v>
      </c>
      <c r="B111">
        <v>7</v>
      </c>
      <c r="C111">
        <v>4</v>
      </c>
      <c r="D111" t="s">
        <v>3</v>
      </c>
      <c r="E111">
        <v>16</v>
      </c>
      <c r="F111">
        <v>2006</v>
      </c>
      <c r="G111">
        <v>320.420731</v>
      </c>
      <c r="H111">
        <v>-75.99017</v>
      </c>
      <c r="I111">
        <v>172.70983</v>
      </c>
      <c r="J111" s="3">
        <v>101.13</v>
      </c>
      <c r="K111" s="2" t="str">
        <f t="shared" si="3"/>
        <v>NBP06080074</v>
      </c>
      <c r="L111" s="5">
        <v>-1.3551</v>
      </c>
      <c r="M111" s="5">
        <v>34.5398</v>
      </c>
      <c r="O111">
        <v>27.791</v>
      </c>
      <c r="P111" s="5">
        <v>8.37036</v>
      </c>
      <c r="Q111" s="3">
        <v>5.89235</v>
      </c>
      <c r="R111" s="4"/>
      <c r="S111" s="4"/>
      <c r="T111">
        <v>256.037</v>
      </c>
      <c r="U111">
        <v>-1.3627</v>
      </c>
      <c r="V111">
        <v>78.50355</v>
      </c>
      <c r="W111">
        <v>6.57103</v>
      </c>
      <c r="X111">
        <v>285.527</v>
      </c>
      <c r="Y111">
        <v>-1.3603</v>
      </c>
      <c r="Z111">
        <v>2.759017</v>
      </c>
      <c r="AA111">
        <v>2.758827</v>
      </c>
      <c r="AB111">
        <v>0.2295</v>
      </c>
      <c r="AC111">
        <v>0.0203</v>
      </c>
      <c r="AD111" s="1">
        <v>1E-12</v>
      </c>
      <c r="AE111" s="1">
        <v>122.53</v>
      </c>
      <c r="AF111">
        <v>3.0053</v>
      </c>
      <c r="AG111">
        <v>2.8096</v>
      </c>
      <c r="AH111">
        <v>14237</v>
      </c>
      <c r="AI111" t="s">
        <v>2</v>
      </c>
    </row>
    <row r="112" spans="1:35" ht="14.25">
      <c r="A112" t="s">
        <v>28</v>
      </c>
      <c r="B112">
        <v>7</v>
      </c>
      <c r="C112">
        <v>5</v>
      </c>
      <c r="D112" t="s">
        <v>3</v>
      </c>
      <c r="E112">
        <v>16</v>
      </c>
      <c r="F112">
        <v>2006</v>
      </c>
      <c r="G112">
        <v>320.421727</v>
      </c>
      <c r="H112">
        <v>-75.99017</v>
      </c>
      <c r="I112">
        <v>172.70983</v>
      </c>
      <c r="J112" s="3">
        <v>81.049</v>
      </c>
      <c r="K112" s="2" t="str">
        <f t="shared" si="3"/>
        <v>NBP06080075</v>
      </c>
      <c r="L112" s="5">
        <v>-1.772</v>
      </c>
      <c r="M112" s="5">
        <v>34.4916</v>
      </c>
      <c r="N112" s="5">
        <v>34.48863333333333</v>
      </c>
      <c r="O112">
        <v>27.7645</v>
      </c>
      <c r="P112" s="5">
        <v>8.46932</v>
      </c>
      <c r="Q112" s="3">
        <v>6.18469</v>
      </c>
      <c r="R112" s="4">
        <v>6.1519010484854455</v>
      </c>
      <c r="S112" s="4">
        <v>0.0327889515145543</v>
      </c>
      <c r="T112">
        <v>268.747</v>
      </c>
      <c r="U112">
        <v>-1.7754</v>
      </c>
      <c r="V112">
        <v>81.6261</v>
      </c>
      <c r="W112">
        <v>6.91318</v>
      </c>
      <c r="X112">
        <v>300.402</v>
      </c>
      <c r="Y112">
        <v>-1.7738</v>
      </c>
      <c r="Z112">
        <v>2.719777</v>
      </c>
      <c r="AA112">
        <v>2.719947</v>
      </c>
      <c r="AB112">
        <v>0.3342</v>
      </c>
      <c r="AC112">
        <v>0.0374</v>
      </c>
      <c r="AD112" s="1">
        <v>0.0052376</v>
      </c>
      <c r="AE112" s="1">
        <v>120.35</v>
      </c>
      <c r="AF112">
        <v>3.1047</v>
      </c>
      <c r="AG112">
        <v>2.9037</v>
      </c>
      <c r="AH112">
        <v>16303</v>
      </c>
      <c r="AI112" t="s">
        <v>2</v>
      </c>
    </row>
    <row r="113" spans="1:35" ht="14.25">
      <c r="A113" t="s">
        <v>28</v>
      </c>
      <c r="B113">
        <v>7</v>
      </c>
      <c r="C113">
        <v>6</v>
      </c>
      <c r="D113" t="s">
        <v>3</v>
      </c>
      <c r="E113">
        <v>16</v>
      </c>
      <c r="F113">
        <v>2006</v>
      </c>
      <c r="G113">
        <v>320.421819</v>
      </c>
      <c r="H113">
        <v>-75.99017</v>
      </c>
      <c r="I113">
        <v>172.70983</v>
      </c>
      <c r="J113" s="3">
        <v>81.067</v>
      </c>
      <c r="K113" s="2" t="str">
        <f t="shared" si="3"/>
        <v>NBP06080076</v>
      </c>
      <c r="L113" s="5">
        <v>-1.7829</v>
      </c>
      <c r="M113" s="5">
        <v>34.489</v>
      </c>
      <c r="O113">
        <v>27.7628</v>
      </c>
      <c r="P113" s="5">
        <v>8.47202</v>
      </c>
      <c r="Q113" s="3">
        <v>6.20938</v>
      </c>
      <c r="R113" s="4"/>
      <c r="S113" s="4"/>
      <c r="T113">
        <v>269.82</v>
      </c>
      <c r="U113">
        <v>-1.7861</v>
      </c>
      <c r="V113">
        <v>81.86943</v>
      </c>
      <c r="W113">
        <v>6.93599</v>
      </c>
      <c r="X113">
        <v>301.394</v>
      </c>
      <c r="Y113">
        <v>-1.7844</v>
      </c>
      <c r="Z113">
        <v>2.718686</v>
      </c>
      <c r="AA113">
        <v>2.718811</v>
      </c>
      <c r="AB113">
        <v>0.3457</v>
      </c>
      <c r="AC113">
        <v>0.0372</v>
      </c>
      <c r="AD113" s="1">
        <v>0.0052376</v>
      </c>
      <c r="AE113" s="1">
        <v>119.95</v>
      </c>
      <c r="AF113">
        <v>3.1141</v>
      </c>
      <c r="AG113">
        <v>2.9106</v>
      </c>
      <c r="AH113">
        <v>16492</v>
      </c>
      <c r="AI113" t="s">
        <v>2</v>
      </c>
    </row>
    <row r="114" spans="1:35" ht="14.25">
      <c r="A114" t="s">
        <v>28</v>
      </c>
      <c r="B114">
        <v>7</v>
      </c>
      <c r="C114">
        <v>7</v>
      </c>
      <c r="D114" t="s">
        <v>3</v>
      </c>
      <c r="E114">
        <v>16</v>
      </c>
      <c r="F114">
        <v>2006</v>
      </c>
      <c r="G114">
        <v>320.422489</v>
      </c>
      <c r="H114">
        <v>-75.99017</v>
      </c>
      <c r="I114">
        <v>172.70983</v>
      </c>
      <c r="J114" s="3">
        <v>70.977</v>
      </c>
      <c r="K114" s="2" t="str">
        <f t="shared" si="3"/>
        <v>NBP06080077</v>
      </c>
      <c r="L114" s="5">
        <v>-1.7847</v>
      </c>
      <c r="M114" s="5">
        <v>34.4815</v>
      </c>
      <c r="O114">
        <v>27.7567</v>
      </c>
      <c r="P114" s="5">
        <v>8.47287</v>
      </c>
      <c r="Q114" s="3">
        <v>6.2714</v>
      </c>
      <c r="R114" s="4"/>
      <c r="S114" s="4"/>
      <c r="T114">
        <v>272.517</v>
      </c>
      <c r="U114">
        <v>-1.7868</v>
      </c>
      <c r="V114">
        <v>82.59686</v>
      </c>
      <c r="W114">
        <v>6.99832</v>
      </c>
      <c r="X114">
        <v>304.104</v>
      </c>
      <c r="Y114">
        <v>-1.7854</v>
      </c>
      <c r="Z114">
        <v>2.717538</v>
      </c>
      <c r="AA114">
        <v>2.717658</v>
      </c>
      <c r="AB114">
        <v>0.7578</v>
      </c>
      <c r="AC114">
        <v>0.0806</v>
      </c>
      <c r="AD114" s="1">
        <v>0.026155</v>
      </c>
      <c r="AE114" s="1">
        <v>116.89</v>
      </c>
      <c r="AF114">
        <v>3.1427</v>
      </c>
      <c r="AG114">
        <v>2.9343</v>
      </c>
      <c r="AH114">
        <v>17883</v>
      </c>
      <c r="AI114" t="s">
        <v>2</v>
      </c>
    </row>
    <row r="115" spans="1:35" ht="14.25">
      <c r="A115" t="s">
        <v>28</v>
      </c>
      <c r="B115">
        <v>7</v>
      </c>
      <c r="C115">
        <v>8</v>
      </c>
      <c r="D115" t="s">
        <v>3</v>
      </c>
      <c r="E115">
        <v>16</v>
      </c>
      <c r="F115">
        <v>2006</v>
      </c>
      <c r="G115">
        <v>320.42258</v>
      </c>
      <c r="H115">
        <v>-75.99017</v>
      </c>
      <c r="I115">
        <v>172.70983</v>
      </c>
      <c r="J115" s="3">
        <v>70.989</v>
      </c>
      <c r="K115" s="2" t="str">
        <f t="shared" si="3"/>
        <v>NBP06080078</v>
      </c>
      <c r="L115" s="5">
        <v>-1.7851</v>
      </c>
      <c r="M115" s="5">
        <v>34.4764</v>
      </c>
      <c r="O115">
        <v>27.7526</v>
      </c>
      <c r="P115" s="5">
        <v>8.47326</v>
      </c>
      <c r="Q115" s="3">
        <v>6.30679</v>
      </c>
      <c r="R115" s="4"/>
      <c r="S115" s="4"/>
      <c r="T115">
        <v>274.055</v>
      </c>
      <c r="U115">
        <v>-1.7873</v>
      </c>
      <c r="V115">
        <v>83.3944</v>
      </c>
      <c r="W115">
        <v>7.06623</v>
      </c>
      <c r="X115">
        <v>307.056</v>
      </c>
      <c r="Y115">
        <v>-1.7858</v>
      </c>
      <c r="Z115">
        <v>2.717138</v>
      </c>
      <c r="AA115">
        <v>2.717338</v>
      </c>
      <c r="AB115">
        <v>0.7647</v>
      </c>
      <c r="AC115">
        <v>0.084</v>
      </c>
      <c r="AD115" s="1">
        <v>0.026155</v>
      </c>
      <c r="AE115" s="1">
        <v>116.21</v>
      </c>
      <c r="AF115">
        <v>3.1571</v>
      </c>
      <c r="AG115">
        <v>2.9568</v>
      </c>
      <c r="AH115">
        <v>18070</v>
      </c>
      <c r="AI115" t="s">
        <v>2</v>
      </c>
    </row>
    <row r="116" spans="1:35" ht="14.25">
      <c r="A116" t="s">
        <v>28</v>
      </c>
      <c r="B116">
        <v>7</v>
      </c>
      <c r="C116">
        <v>9</v>
      </c>
      <c r="D116" t="s">
        <v>3</v>
      </c>
      <c r="E116">
        <v>16</v>
      </c>
      <c r="F116">
        <v>2006</v>
      </c>
      <c r="G116">
        <v>320.423173</v>
      </c>
      <c r="H116">
        <v>-75.99017</v>
      </c>
      <c r="I116">
        <v>172.70983</v>
      </c>
      <c r="J116" s="3">
        <v>60.982</v>
      </c>
      <c r="K116" s="2" t="str">
        <f t="shared" si="3"/>
        <v>NBP06080079</v>
      </c>
      <c r="L116" s="5">
        <v>-1.7831</v>
      </c>
      <c r="M116" s="5">
        <v>34.466</v>
      </c>
      <c r="N116" s="5">
        <v>34.4647</v>
      </c>
      <c r="O116">
        <v>27.7441</v>
      </c>
      <c r="P116" s="5">
        <v>8.4734</v>
      </c>
      <c r="Q116" s="3">
        <v>6.48771</v>
      </c>
      <c r="R116" s="4"/>
      <c r="S116" s="4"/>
      <c r="T116">
        <v>281.919</v>
      </c>
      <c r="U116">
        <v>-1.785</v>
      </c>
      <c r="V116">
        <v>85.68245</v>
      </c>
      <c r="W116">
        <v>7.26021</v>
      </c>
      <c r="X116">
        <v>315.488</v>
      </c>
      <c r="Y116">
        <v>-1.7838</v>
      </c>
      <c r="Z116">
        <v>2.716104</v>
      </c>
      <c r="AA116">
        <v>2.716334</v>
      </c>
      <c r="AB116">
        <v>1.2853</v>
      </c>
      <c r="AC116">
        <v>0.1652</v>
      </c>
      <c r="AD116" s="1">
        <v>0.082548</v>
      </c>
      <c r="AE116" s="1">
        <v>112</v>
      </c>
      <c r="AF116">
        <v>3.2349</v>
      </c>
      <c r="AG116">
        <v>3.0247</v>
      </c>
      <c r="AH116">
        <v>19300</v>
      </c>
      <c r="AI116" t="s">
        <v>2</v>
      </c>
    </row>
    <row r="117" spans="1:35" ht="14.25">
      <c r="A117" t="s">
        <v>28</v>
      </c>
      <c r="B117">
        <v>7</v>
      </c>
      <c r="C117">
        <v>10</v>
      </c>
      <c r="D117" t="s">
        <v>3</v>
      </c>
      <c r="E117">
        <v>16</v>
      </c>
      <c r="F117">
        <v>2006</v>
      </c>
      <c r="G117">
        <v>320.423272</v>
      </c>
      <c r="H117">
        <v>-75.99017</v>
      </c>
      <c r="I117">
        <v>172.70983</v>
      </c>
      <c r="J117" s="3">
        <v>60.998</v>
      </c>
      <c r="K117" s="2" t="str">
        <f t="shared" si="3"/>
        <v>NBP060800710</v>
      </c>
      <c r="L117" s="5">
        <v>-1.7827</v>
      </c>
      <c r="M117" s="5">
        <v>34.4651</v>
      </c>
      <c r="O117">
        <v>27.7433</v>
      </c>
      <c r="P117" s="5">
        <v>8.47336</v>
      </c>
      <c r="Q117" s="3">
        <v>6.50229</v>
      </c>
      <c r="R117" s="4"/>
      <c r="S117" s="4"/>
      <c r="T117">
        <v>282.553</v>
      </c>
      <c r="U117">
        <v>-1.7844</v>
      </c>
      <c r="V117">
        <v>85.97687</v>
      </c>
      <c r="W117">
        <v>7.28513</v>
      </c>
      <c r="X117">
        <v>316.571</v>
      </c>
      <c r="Y117">
        <v>-1.7832</v>
      </c>
      <c r="Z117">
        <v>2.716071</v>
      </c>
      <c r="AA117">
        <v>2.716301</v>
      </c>
      <c r="AB117">
        <v>1.5026</v>
      </c>
      <c r="AC117">
        <v>0.16</v>
      </c>
      <c r="AD117" s="1">
        <v>0.082568</v>
      </c>
      <c r="AE117" s="1">
        <v>112.27</v>
      </c>
      <c r="AF117">
        <v>3.2409</v>
      </c>
      <c r="AG117">
        <v>3.033</v>
      </c>
      <c r="AH117">
        <v>19505</v>
      </c>
      <c r="AI117" t="s">
        <v>2</v>
      </c>
    </row>
    <row r="118" spans="1:35" ht="14.25">
      <c r="A118" t="s">
        <v>28</v>
      </c>
      <c r="B118">
        <v>7</v>
      </c>
      <c r="C118">
        <v>11</v>
      </c>
      <c r="D118" t="s">
        <v>3</v>
      </c>
      <c r="E118">
        <v>16</v>
      </c>
      <c r="F118">
        <v>2006</v>
      </c>
      <c r="G118">
        <v>320.423882</v>
      </c>
      <c r="H118">
        <v>-75.99017</v>
      </c>
      <c r="I118">
        <v>172.70983</v>
      </c>
      <c r="J118" s="3">
        <v>50.761</v>
      </c>
      <c r="K118" s="2" t="str">
        <f t="shared" si="3"/>
        <v>NBP060800711</v>
      </c>
      <c r="L118" s="5">
        <v>-1.7861</v>
      </c>
      <c r="M118" s="5">
        <v>34.4636</v>
      </c>
      <c r="O118">
        <v>27.7422</v>
      </c>
      <c r="P118" s="5">
        <v>8.47424</v>
      </c>
      <c r="Q118" s="3">
        <v>6.51872</v>
      </c>
      <c r="R118" s="4"/>
      <c r="S118" s="4"/>
      <c r="T118">
        <v>283.268</v>
      </c>
      <c r="U118">
        <v>-1.7877</v>
      </c>
      <c r="V118">
        <v>85.98777</v>
      </c>
      <c r="W118">
        <v>7.28681</v>
      </c>
      <c r="X118">
        <v>316.645</v>
      </c>
      <c r="Y118">
        <v>-1.7867</v>
      </c>
      <c r="Z118">
        <v>2.715203</v>
      </c>
      <c r="AA118">
        <v>2.715424</v>
      </c>
      <c r="AB118">
        <v>1.3499</v>
      </c>
      <c r="AC118">
        <v>0.157</v>
      </c>
      <c r="AD118" s="1">
        <v>0.2123</v>
      </c>
      <c r="AE118" s="1">
        <v>109.3</v>
      </c>
      <c r="AF118">
        <v>3.2511</v>
      </c>
      <c r="AG118">
        <v>3.0367</v>
      </c>
      <c r="AH118">
        <v>20770</v>
      </c>
      <c r="AI118" t="s">
        <v>2</v>
      </c>
    </row>
    <row r="119" spans="1:35" ht="14.25">
      <c r="A119" t="s">
        <v>28</v>
      </c>
      <c r="B119">
        <v>7</v>
      </c>
      <c r="C119">
        <v>12</v>
      </c>
      <c r="D119" t="s">
        <v>3</v>
      </c>
      <c r="E119">
        <v>16</v>
      </c>
      <c r="F119">
        <v>2006</v>
      </c>
      <c r="G119">
        <v>320.423989</v>
      </c>
      <c r="H119">
        <v>-75.99017</v>
      </c>
      <c r="I119">
        <v>172.70983</v>
      </c>
      <c r="J119" s="3">
        <v>50.784</v>
      </c>
      <c r="K119" s="2" t="str">
        <f t="shared" si="3"/>
        <v>NBP060800712</v>
      </c>
      <c r="L119" s="5">
        <v>-1.7865</v>
      </c>
      <c r="M119" s="5">
        <v>34.4634</v>
      </c>
      <c r="O119">
        <v>27.742</v>
      </c>
      <c r="P119" s="5">
        <v>8.47436</v>
      </c>
      <c r="Q119" s="3">
        <v>6.52138</v>
      </c>
      <c r="R119" s="4"/>
      <c r="S119" s="4"/>
      <c r="T119">
        <v>283.383</v>
      </c>
      <c r="U119">
        <v>-1.7882</v>
      </c>
      <c r="V119">
        <v>86.0178</v>
      </c>
      <c r="W119">
        <v>7.28946</v>
      </c>
      <c r="X119">
        <v>316.759</v>
      </c>
      <c r="Y119">
        <v>-1.7872</v>
      </c>
      <c r="Z119">
        <v>2.715155</v>
      </c>
      <c r="AA119">
        <v>2.715374</v>
      </c>
      <c r="AB119">
        <v>1.3249</v>
      </c>
      <c r="AC119">
        <v>0.1529</v>
      </c>
      <c r="AD119" s="1">
        <v>0.21347</v>
      </c>
      <c r="AE119" s="1">
        <v>109.38</v>
      </c>
      <c r="AF119">
        <v>3.2521</v>
      </c>
      <c r="AG119">
        <v>3.0375</v>
      </c>
      <c r="AH119">
        <v>20993</v>
      </c>
      <c r="AI119" t="s">
        <v>2</v>
      </c>
    </row>
    <row r="120" spans="1:35" ht="14.25">
      <c r="A120" t="s">
        <v>28</v>
      </c>
      <c r="B120">
        <v>7</v>
      </c>
      <c r="C120">
        <v>13</v>
      </c>
      <c r="D120" t="s">
        <v>3</v>
      </c>
      <c r="E120">
        <v>16</v>
      </c>
      <c r="F120">
        <v>2006</v>
      </c>
      <c r="G120">
        <v>320.424749</v>
      </c>
      <c r="H120">
        <v>-75.99017</v>
      </c>
      <c r="I120">
        <v>172.70983</v>
      </c>
      <c r="J120" s="3">
        <v>35.481</v>
      </c>
      <c r="K120" s="2" t="str">
        <f t="shared" si="3"/>
        <v>NBP060800713</v>
      </c>
      <c r="L120" s="5">
        <v>-1.7852</v>
      </c>
      <c r="M120" s="5">
        <v>34.4618</v>
      </c>
      <c r="N120" s="5">
        <v>34.461666666666666</v>
      </c>
      <c r="O120">
        <v>27.7407</v>
      </c>
      <c r="P120" s="5">
        <v>8.47414</v>
      </c>
      <c r="Q120" s="3">
        <v>6.53833</v>
      </c>
      <c r="R120" s="4"/>
      <c r="S120" s="4"/>
      <c r="T120">
        <v>284.12</v>
      </c>
      <c r="U120">
        <v>-1.7864</v>
      </c>
      <c r="V120">
        <v>86.31527</v>
      </c>
      <c r="W120">
        <v>7.31448</v>
      </c>
      <c r="X120">
        <v>317.847</v>
      </c>
      <c r="Y120">
        <v>-1.7857</v>
      </c>
      <c r="Z120">
        <v>2.714445</v>
      </c>
      <c r="AA120">
        <v>2.714694</v>
      </c>
      <c r="AB120">
        <v>1.3702</v>
      </c>
      <c r="AC120">
        <v>0.1642</v>
      </c>
      <c r="AD120" s="1">
        <v>0.77022</v>
      </c>
      <c r="AE120" s="1">
        <v>105.2</v>
      </c>
      <c r="AF120">
        <v>3.2647</v>
      </c>
      <c r="AG120">
        <v>3.051</v>
      </c>
      <c r="AH120">
        <v>22569</v>
      </c>
      <c r="AI120" t="s">
        <v>2</v>
      </c>
    </row>
    <row r="121" spans="1:35" ht="14.25">
      <c r="A121" t="s">
        <v>28</v>
      </c>
      <c r="B121">
        <v>7</v>
      </c>
      <c r="C121">
        <v>14</v>
      </c>
      <c r="D121" t="s">
        <v>3</v>
      </c>
      <c r="E121">
        <v>16</v>
      </c>
      <c r="F121">
        <v>2006</v>
      </c>
      <c r="G121">
        <v>320.424845</v>
      </c>
      <c r="H121">
        <v>-75.99017</v>
      </c>
      <c r="I121">
        <v>172.70983</v>
      </c>
      <c r="J121" s="3">
        <v>35.52</v>
      </c>
      <c r="K121" s="2" t="str">
        <f t="shared" si="3"/>
        <v>NBP060800714</v>
      </c>
      <c r="L121" s="5">
        <v>-1.7848</v>
      </c>
      <c r="M121" s="5">
        <v>34.4617</v>
      </c>
      <c r="O121">
        <v>27.7406</v>
      </c>
      <c r="P121" s="5">
        <v>8.47404</v>
      </c>
      <c r="Q121" s="3">
        <v>6.54173</v>
      </c>
      <c r="R121" s="4"/>
      <c r="S121" s="4"/>
      <c r="T121">
        <v>284.268</v>
      </c>
      <c r="U121">
        <v>-1.786</v>
      </c>
      <c r="V121">
        <v>86.38304</v>
      </c>
      <c r="W121">
        <v>7.32013</v>
      </c>
      <c r="X121">
        <v>318.093</v>
      </c>
      <c r="Y121">
        <v>-1.7853</v>
      </c>
      <c r="Z121">
        <v>2.714477</v>
      </c>
      <c r="AA121">
        <v>2.714719</v>
      </c>
      <c r="AB121">
        <v>1.453</v>
      </c>
      <c r="AC121">
        <v>0.1608</v>
      </c>
      <c r="AD121" s="1">
        <v>0.77419</v>
      </c>
      <c r="AE121" s="1">
        <v>105.16</v>
      </c>
      <c r="AF121">
        <v>3.2661</v>
      </c>
      <c r="AG121">
        <v>3.0529</v>
      </c>
      <c r="AH121">
        <v>22767</v>
      </c>
      <c r="AI121" t="s">
        <v>2</v>
      </c>
    </row>
    <row r="122" spans="1:35" ht="14.25">
      <c r="A122" t="s">
        <v>28</v>
      </c>
      <c r="B122">
        <v>7</v>
      </c>
      <c r="C122">
        <v>15</v>
      </c>
      <c r="D122" t="s">
        <v>3</v>
      </c>
      <c r="E122">
        <v>16</v>
      </c>
      <c r="F122">
        <v>2006</v>
      </c>
      <c r="G122">
        <v>320.425501</v>
      </c>
      <c r="H122">
        <v>-75.99017</v>
      </c>
      <c r="I122">
        <v>172.70983</v>
      </c>
      <c r="J122" s="3">
        <v>25.417</v>
      </c>
      <c r="K122" s="2" t="str">
        <f t="shared" si="3"/>
        <v>NBP060800715</v>
      </c>
      <c r="L122" s="5">
        <v>-1.7854</v>
      </c>
      <c r="M122" s="5">
        <v>34.4608</v>
      </c>
      <c r="N122" s="5">
        <v>34.46073333333334</v>
      </c>
      <c r="O122">
        <v>27.7399</v>
      </c>
      <c r="P122" s="5">
        <v>8.47425</v>
      </c>
      <c r="Q122" s="3">
        <v>6.59998</v>
      </c>
      <c r="R122" s="4"/>
      <c r="S122" s="4"/>
      <c r="T122">
        <v>286.799</v>
      </c>
      <c r="U122">
        <v>-1.7866</v>
      </c>
      <c r="V122">
        <v>87.10529</v>
      </c>
      <c r="W122">
        <v>7.38152</v>
      </c>
      <c r="X122">
        <v>320.761</v>
      </c>
      <c r="Y122">
        <v>-1.7861</v>
      </c>
      <c r="Z122">
        <v>2.713888</v>
      </c>
      <c r="AA122">
        <v>2.714157</v>
      </c>
      <c r="AB122">
        <v>1.7218</v>
      </c>
      <c r="AC122">
        <v>0.1883</v>
      </c>
      <c r="AD122" s="1">
        <v>1.8755</v>
      </c>
      <c r="AE122" s="1">
        <v>105.24</v>
      </c>
      <c r="AF122">
        <v>3.2938</v>
      </c>
      <c r="AG122">
        <v>3.0768</v>
      </c>
      <c r="AH122">
        <v>24127</v>
      </c>
      <c r="AI122" t="s">
        <v>2</v>
      </c>
    </row>
    <row r="123" spans="1:35" ht="14.25">
      <c r="A123" t="s">
        <v>28</v>
      </c>
      <c r="B123">
        <v>7</v>
      </c>
      <c r="C123">
        <v>16</v>
      </c>
      <c r="D123" t="s">
        <v>3</v>
      </c>
      <c r="E123">
        <v>16</v>
      </c>
      <c r="F123">
        <v>2006</v>
      </c>
      <c r="G123">
        <v>320.425624</v>
      </c>
      <c r="H123">
        <v>-75.99017</v>
      </c>
      <c r="I123">
        <v>172.70983</v>
      </c>
      <c r="J123" s="3">
        <v>25.426</v>
      </c>
      <c r="K123" s="2" t="str">
        <f t="shared" si="3"/>
        <v>NBP060800716</v>
      </c>
      <c r="L123" s="5">
        <v>-1.7869</v>
      </c>
      <c r="M123" s="5">
        <v>34.4608</v>
      </c>
      <c r="O123">
        <v>27.74</v>
      </c>
      <c r="P123" s="5">
        <v>8.47458</v>
      </c>
      <c r="Q123" s="3">
        <v>6.65182</v>
      </c>
      <c r="R123" s="4"/>
      <c r="S123" s="4"/>
      <c r="T123">
        <v>289.052</v>
      </c>
      <c r="U123">
        <v>-1.7874</v>
      </c>
      <c r="V123">
        <v>87.6889</v>
      </c>
      <c r="W123">
        <v>7.43127</v>
      </c>
      <c r="X123">
        <v>322.923</v>
      </c>
      <c r="Y123">
        <v>-1.7869</v>
      </c>
      <c r="Z123">
        <v>2.713771</v>
      </c>
      <c r="AA123">
        <v>2.71408</v>
      </c>
      <c r="AB123">
        <v>1.9633</v>
      </c>
      <c r="AC123">
        <v>0.1983</v>
      </c>
      <c r="AD123" s="1">
        <v>1.898</v>
      </c>
      <c r="AE123" s="1">
        <v>105.2</v>
      </c>
      <c r="AF123">
        <v>3.3151</v>
      </c>
      <c r="AG123">
        <v>3.0934</v>
      </c>
      <c r="AH123">
        <v>24382</v>
      </c>
      <c r="AI123" t="s">
        <v>2</v>
      </c>
    </row>
    <row r="124" spans="1:35" ht="14.25">
      <c r="A124" t="s">
        <v>28</v>
      </c>
      <c r="B124">
        <v>7</v>
      </c>
      <c r="C124">
        <v>17</v>
      </c>
      <c r="D124" t="s">
        <v>3</v>
      </c>
      <c r="E124">
        <v>16</v>
      </c>
      <c r="F124">
        <v>2006</v>
      </c>
      <c r="G124">
        <v>320.426238</v>
      </c>
      <c r="H124">
        <v>-75.99017</v>
      </c>
      <c r="I124">
        <v>172.70983</v>
      </c>
      <c r="J124" s="3">
        <v>15.479</v>
      </c>
      <c r="K124" s="2" t="str">
        <f t="shared" si="3"/>
        <v>NBP060800717</v>
      </c>
      <c r="L124" s="5">
        <v>-1.7869</v>
      </c>
      <c r="M124" s="5">
        <v>34.4609</v>
      </c>
      <c r="N124" s="5">
        <v>34.4613</v>
      </c>
      <c r="O124">
        <v>27.74</v>
      </c>
      <c r="P124" s="5">
        <v>8.47459</v>
      </c>
      <c r="Q124" s="3">
        <v>6.66821</v>
      </c>
      <c r="R124" s="4"/>
      <c r="S124" s="4"/>
      <c r="T124">
        <v>289.764</v>
      </c>
      <c r="U124">
        <v>-1.7878</v>
      </c>
      <c r="V124">
        <v>88.06134</v>
      </c>
      <c r="W124">
        <v>7.46284</v>
      </c>
      <c r="X124">
        <v>324.294</v>
      </c>
      <c r="Y124">
        <v>-1.7875</v>
      </c>
      <c r="Z124">
        <v>2.713311</v>
      </c>
      <c r="AA124">
        <v>2.713601</v>
      </c>
      <c r="AB124">
        <v>1.6184</v>
      </c>
      <c r="AC124">
        <v>0.1854</v>
      </c>
      <c r="AD124" s="1">
        <v>4.6712</v>
      </c>
      <c r="AE124" s="1">
        <v>103.25</v>
      </c>
      <c r="AF124">
        <v>3.3255</v>
      </c>
      <c r="AG124">
        <v>3.1073</v>
      </c>
      <c r="AH124">
        <v>25657</v>
      </c>
      <c r="AI124" t="s">
        <v>2</v>
      </c>
    </row>
    <row r="125" spans="1:35" ht="14.25">
      <c r="A125" t="s">
        <v>28</v>
      </c>
      <c r="B125">
        <v>7</v>
      </c>
      <c r="C125">
        <v>18</v>
      </c>
      <c r="D125" t="s">
        <v>3</v>
      </c>
      <c r="E125">
        <v>16</v>
      </c>
      <c r="F125">
        <v>2006</v>
      </c>
      <c r="G125">
        <v>320.426347</v>
      </c>
      <c r="H125">
        <v>-75.99017</v>
      </c>
      <c r="I125">
        <v>172.70983</v>
      </c>
      <c r="J125" s="3">
        <v>15.494</v>
      </c>
      <c r="K125" s="2" t="str">
        <f t="shared" si="3"/>
        <v>NBP060800718</v>
      </c>
      <c r="L125" s="5">
        <v>-1.787</v>
      </c>
      <c r="M125" s="5">
        <v>34.4607</v>
      </c>
      <c r="O125">
        <v>27.7399</v>
      </c>
      <c r="P125" s="5">
        <v>8.47463</v>
      </c>
      <c r="Q125" s="3">
        <v>6.67294</v>
      </c>
      <c r="R125" s="4"/>
      <c r="S125" s="4"/>
      <c r="T125">
        <v>289.97</v>
      </c>
      <c r="U125">
        <v>-1.7877</v>
      </c>
      <c r="V125">
        <v>88.10448</v>
      </c>
      <c r="W125">
        <v>7.46653</v>
      </c>
      <c r="X125">
        <v>324.455</v>
      </c>
      <c r="Y125">
        <v>-1.7874</v>
      </c>
      <c r="Z125">
        <v>2.713289</v>
      </c>
      <c r="AA125">
        <v>2.713576</v>
      </c>
      <c r="AB125">
        <v>1.6878</v>
      </c>
      <c r="AC125">
        <v>0.1872</v>
      </c>
      <c r="AD125" s="1">
        <v>4.6979</v>
      </c>
      <c r="AE125" s="1">
        <v>103.29</v>
      </c>
      <c r="AF125">
        <v>3.3275</v>
      </c>
      <c r="AG125">
        <v>3.1085</v>
      </c>
      <c r="AH125">
        <v>25883</v>
      </c>
      <c r="AI125" t="s">
        <v>2</v>
      </c>
    </row>
    <row r="126" spans="1:35" ht="14.25">
      <c r="A126" t="s">
        <v>28</v>
      </c>
      <c r="B126">
        <v>7</v>
      </c>
      <c r="C126">
        <v>19</v>
      </c>
      <c r="D126" t="s">
        <v>3</v>
      </c>
      <c r="E126">
        <v>16</v>
      </c>
      <c r="F126">
        <v>2006</v>
      </c>
      <c r="G126">
        <v>320.427024</v>
      </c>
      <c r="H126">
        <v>-75.99017</v>
      </c>
      <c r="I126">
        <v>172.70983</v>
      </c>
      <c r="J126" s="3">
        <v>10.247</v>
      </c>
      <c r="K126" s="2" t="str">
        <f t="shared" si="3"/>
        <v>NBP060800719</v>
      </c>
      <c r="L126" s="5">
        <v>-1.7906</v>
      </c>
      <c r="M126" s="5">
        <v>34.4602</v>
      </c>
      <c r="O126">
        <v>27.7396</v>
      </c>
      <c r="P126" s="5">
        <v>8.47549</v>
      </c>
      <c r="Q126" s="3">
        <v>6.68289</v>
      </c>
      <c r="R126" s="4"/>
      <c r="S126" s="4"/>
      <c r="T126">
        <v>290.402</v>
      </c>
      <c r="U126">
        <v>-1.7918</v>
      </c>
      <c r="V126">
        <v>88.14177</v>
      </c>
      <c r="W126">
        <v>7.47045</v>
      </c>
      <c r="X126">
        <v>324.625</v>
      </c>
      <c r="Y126">
        <v>-1.7916</v>
      </c>
      <c r="Z126">
        <v>2.712715</v>
      </c>
      <c r="AA126">
        <v>2.712963</v>
      </c>
      <c r="AB126">
        <v>1.6274</v>
      </c>
      <c r="AC126">
        <v>0.1872</v>
      </c>
      <c r="AD126" s="1">
        <v>8.0454</v>
      </c>
      <c r="AE126" s="1">
        <v>103.41</v>
      </c>
      <c r="AF126">
        <v>3.3333</v>
      </c>
      <c r="AG126">
        <v>3.1114</v>
      </c>
      <c r="AH126">
        <v>27286</v>
      </c>
      <c r="AI126" t="s">
        <v>2</v>
      </c>
    </row>
    <row r="127" spans="1:35" ht="14.25">
      <c r="A127" t="s">
        <v>28</v>
      </c>
      <c r="B127">
        <v>7</v>
      </c>
      <c r="C127">
        <v>20</v>
      </c>
      <c r="D127" t="s">
        <v>3</v>
      </c>
      <c r="E127">
        <v>16</v>
      </c>
      <c r="F127">
        <v>2006</v>
      </c>
      <c r="G127">
        <v>320.427122</v>
      </c>
      <c r="H127">
        <v>-75.99017</v>
      </c>
      <c r="I127">
        <v>172.70983</v>
      </c>
      <c r="J127" s="3">
        <v>10.251</v>
      </c>
      <c r="K127" s="2" t="str">
        <f t="shared" si="3"/>
        <v>NBP060800720</v>
      </c>
      <c r="L127" s="5">
        <v>-1.7919</v>
      </c>
      <c r="M127" s="5">
        <v>34.4601</v>
      </c>
      <c r="O127">
        <v>27.7395</v>
      </c>
      <c r="P127" s="5">
        <v>8.47579</v>
      </c>
      <c r="Q127" s="3">
        <v>6.67726</v>
      </c>
      <c r="R127" s="4"/>
      <c r="S127" s="4"/>
      <c r="T127">
        <v>290.158</v>
      </c>
      <c r="U127">
        <v>-1.7932</v>
      </c>
      <c r="V127">
        <v>88.18223</v>
      </c>
      <c r="W127">
        <v>7.47414</v>
      </c>
      <c r="X127">
        <v>324.786</v>
      </c>
      <c r="Y127">
        <v>-1.793</v>
      </c>
      <c r="Z127">
        <v>2.712598</v>
      </c>
      <c r="AA127">
        <v>2.712815</v>
      </c>
      <c r="AB127">
        <v>1.6333</v>
      </c>
      <c r="AC127">
        <v>0.189</v>
      </c>
      <c r="AD127" s="1">
        <v>8.024</v>
      </c>
      <c r="AE127" s="1">
        <v>103.25</v>
      </c>
      <c r="AF127">
        <v>3.3309</v>
      </c>
      <c r="AG127">
        <v>3.1125</v>
      </c>
      <c r="AH127">
        <v>27489</v>
      </c>
      <c r="AI127" t="s">
        <v>2</v>
      </c>
    </row>
    <row r="128" spans="1:35" ht="14.25">
      <c r="A128" t="s">
        <v>28</v>
      </c>
      <c r="B128">
        <v>7</v>
      </c>
      <c r="C128">
        <v>21</v>
      </c>
      <c r="D128" t="s">
        <v>3</v>
      </c>
      <c r="E128">
        <v>16</v>
      </c>
      <c r="F128">
        <v>2006</v>
      </c>
      <c r="G128">
        <v>320.427802</v>
      </c>
      <c r="H128">
        <v>-75.99017</v>
      </c>
      <c r="I128">
        <v>172.70983</v>
      </c>
      <c r="J128" s="3">
        <v>5.02</v>
      </c>
      <c r="K128" s="2" t="str">
        <f t="shared" si="3"/>
        <v>NBP060800721</v>
      </c>
      <c r="L128" s="5">
        <v>-1.7925</v>
      </c>
      <c r="M128" s="5">
        <v>34.46</v>
      </c>
      <c r="N128" s="5">
        <v>34.4602</v>
      </c>
      <c r="O128">
        <v>27.7395</v>
      </c>
      <c r="P128" s="5">
        <v>8.47594</v>
      </c>
      <c r="Q128" s="3">
        <v>6.6845</v>
      </c>
      <c r="R128" s="4">
        <v>6.696123423080303</v>
      </c>
      <c r="S128" s="4">
        <v>-0.011623423080303397</v>
      </c>
      <c r="T128">
        <v>290.472</v>
      </c>
      <c r="U128">
        <v>-1.7931</v>
      </c>
      <c r="V128">
        <v>88.20858</v>
      </c>
      <c r="W128">
        <v>7.47651</v>
      </c>
      <c r="X128">
        <v>324.889</v>
      </c>
      <c r="Y128">
        <v>-1.793</v>
      </c>
      <c r="Z128">
        <v>2.712301</v>
      </c>
      <c r="AA128">
        <v>2.712639</v>
      </c>
      <c r="AB128">
        <v>1.4481</v>
      </c>
      <c r="AC128">
        <v>0.1894</v>
      </c>
      <c r="AD128" s="1">
        <v>15.426</v>
      </c>
      <c r="AE128" s="1">
        <v>108.26</v>
      </c>
      <c r="AF128">
        <v>3.3358</v>
      </c>
      <c r="AG128">
        <v>3.115</v>
      </c>
      <c r="AH128">
        <v>28900</v>
      </c>
      <c r="AI128" t="s">
        <v>2</v>
      </c>
    </row>
    <row r="129" spans="1:35" ht="14.25">
      <c r="A129" t="s">
        <v>28</v>
      </c>
      <c r="B129">
        <v>7</v>
      </c>
      <c r="C129">
        <v>22</v>
      </c>
      <c r="D129" t="s">
        <v>3</v>
      </c>
      <c r="E129">
        <v>16</v>
      </c>
      <c r="F129">
        <v>2006</v>
      </c>
      <c r="G129">
        <v>320.4279</v>
      </c>
      <c r="H129">
        <v>-75.99017</v>
      </c>
      <c r="I129">
        <v>172.70983</v>
      </c>
      <c r="J129" s="3">
        <v>5.013</v>
      </c>
      <c r="K129" s="2" t="str">
        <f t="shared" si="3"/>
        <v>NBP060800722</v>
      </c>
      <c r="L129" s="5">
        <v>-1.7925</v>
      </c>
      <c r="M129" s="5">
        <v>34.46</v>
      </c>
      <c r="O129">
        <v>27.7394</v>
      </c>
      <c r="P129" s="5">
        <v>8.47595</v>
      </c>
      <c r="Q129" s="3">
        <v>6.68663</v>
      </c>
      <c r="R129" s="4"/>
      <c r="S129" s="4"/>
      <c r="T129">
        <v>290.565</v>
      </c>
      <c r="U129">
        <v>-1.7934</v>
      </c>
      <c r="V129">
        <v>88.16201</v>
      </c>
      <c r="W129">
        <v>7.47257</v>
      </c>
      <c r="X129">
        <v>324.718</v>
      </c>
      <c r="Y129">
        <v>-1.7933</v>
      </c>
      <c r="Z129">
        <v>2.712292</v>
      </c>
      <c r="AA129">
        <v>2.712519</v>
      </c>
      <c r="AB129">
        <v>1.6526</v>
      </c>
      <c r="AC129">
        <v>0.1896</v>
      </c>
      <c r="AD129" s="1">
        <v>15.529</v>
      </c>
      <c r="AE129" s="1">
        <v>108.03</v>
      </c>
      <c r="AF129">
        <v>3.3366</v>
      </c>
      <c r="AG129">
        <v>3.1137</v>
      </c>
      <c r="AH129">
        <v>29102</v>
      </c>
      <c r="AI129" t="s">
        <v>2</v>
      </c>
    </row>
    <row r="130" spans="1:35" ht="14.25">
      <c r="A130" t="s">
        <v>28</v>
      </c>
      <c r="B130">
        <v>7</v>
      </c>
      <c r="C130">
        <v>23</v>
      </c>
      <c r="D130" t="s">
        <v>3</v>
      </c>
      <c r="E130">
        <v>16</v>
      </c>
      <c r="F130">
        <v>2006</v>
      </c>
      <c r="G130">
        <v>320.428954</v>
      </c>
      <c r="H130">
        <v>-75.99017</v>
      </c>
      <c r="I130">
        <v>172.70983</v>
      </c>
      <c r="J130" s="3">
        <v>0.401</v>
      </c>
      <c r="K130" s="2" t="str">
        <f aca="true" t="shared" si="4" ref="K130:K161">+CONCATENATE(A130,"00",B130,C130)</f>
        <v>NBP060800723</v>
      </c>
      <c r="L130" s="5">
        <v>-1.7929</v>
      </c>
      <c r="M130" s="5">
        <v>34.46</v>
      </c>
      <c r="N130" s="5">
        <v>34.4597</v>
      </c>
      <c r="O130">
        <v>27.7394</v>
      </c>
      <c r="P130" s="5">
        <v>8.47605</v>
      </c>
      <c r="Q130" s="3">
        <v>6.6787</v>
      </c>
      <c r="R130" s="4"/>
      <c r="S130" s="4"/>
      <c r="T130">
        <v>290.22</v>
      </c>
      <c r="U130">
        <v>-1.7933</v>
      </c>
      <c r="V130">
        <v>88.14063</v>
      </c>
      <c r="W130">
        <v>7.47085</v>
      </c>
      <c r="X130">
        <v>324.643</v>
      </c>
      <c r="Y130">
        <v>-1.7933</v>
      </c>
      <c r="Z130">
        <v>2.712043</v>
      </c>
      <c r="AA130">
        <v>2.712326</v>
      </c>
      <c r="AB130">
        <v>1.5695</v>
      </c>
      <c r="AC130">
        <v>0.1876</v>
      </c>
      <c r="AD130" s="1">
        <v>32.542</v>
      </c>
      <c r="AE130" s="1">
        <v>107.59</v>
      </c>
      <c r="AF130">
        <v>3.335</v>
      </c>
      <c r="AG130">
        <v>3.1147</v>
      </c>
      <c r="AH130">
        <v>31288</v>
      </c>
      <c r="AI130" t="s">
        <v>2</v>
      </c>
    </row>
    <row r="131" spans="1:35" ht="14.25">
      <c r="A131" t="s">
        <v>28</v>
      </c>
      <c r="B131">
        <v>7</v>
      </c>
      <c r="C131">
        <v>24</v>
      </c>
      <c r="D131" t="s">
        <v>3</v>
      </c>
      <c r="E131">
        <v>16</v>
      </c>
      <c r="F131">
        <v>2006</v>
      </c>
      <c r="G131">
        <v>320.429096</v>
      </c>
      <c r="H131">
        <v>-75.99017</v>
      </c>
      <c r="I131">
        <v>172.70983</v>
      </c>
      <c r="J131" s="3">
        <v>0.419</v>
      </c>
      <c r="K131" s="2" t="str">
        <f t="shared" si="4"/>
        <v>NBP060800724</v>
      </c>
      <c r="L131" s="5">
        <v>-1.794</v>
      </c>
      <c r="M131" s="5">
        <v>34.4598</v>
      </c>
      <c r="O131">
        <v>27.7393</v>
      </c>
      <c r="P131" s="5">
        <v>8.47632</v>
      </c>
      <c r="Q131" s="3">
        <v>6.6833</v>
      </c>
      <c r="R131" s="4"/>
      <c r="S131" s="4"/>
      <c r="T131">
        <v>290.42</v>
      </c>
      <c r="U131">
        <v>-1.7945</v>
      </c>
      <c r="V131">
        <v>88.14693</v>
      </c>
      <c r="W131">
        <v>7.47162</v>
      </c>
      <c r="X131">
        <v>324.676</v>
      </c>
      <c r="Y131">
        <v>-1.7944</v>
      </c>
      <c r="Z131">
        <v>2.711937</v>
      </c>
      <c r="AA131">
        <v>2.712171</v>
      </c>
      <c r="AB131">
        <v>1.4898</v>
      </c>
      <c r="AC131">
        <v>0.1819</v>
      </c>
      <c r="AD131" s="1">
        <v>33.017</v>
      </c>
      <c r="AE131" s="1">
        <v>108.14</v>
      </c>
      <c r="AF131">
        <v>3.3369</v>
      </c>
      <c r="AG131">
        <v>3.1148</v>
      </c>
      <c r="AH131">
        <v>31583</v>
      </c>
      <c r="AI131" t="s">
        <v>2</v>
      </c>
    </row>
    <row r="132" spans="1:35" ht="14.25">
      <c r="A132" t="s">
        <v>28</v>
      </c>
      <c r="B132">
        <v>8</v>
      </c>
      <c r="C132">
        <v>1</v>
      </c>
      <c r="D132" t="s">
        <v>3</v>
      </c>
      <c r="E132">
        <v>16</v>
      </c>
      <c r="F132">
        <v>2006</v>
      </c>
      <c r="G132">
        <v>320.792914</v>
      </c>
      <c r="H132">
        <v>-75.98617</v>
      </c>
      <c r="I132">
        <v>174.07333</v>
      </c>
      <c r="J132" s="3">
        <v>508.579</v>
      </c>
      <c r="K132" s="2" t="str">
        <f t="shared" si="4"/>
        <v>NBP06080081</v>
      </c>
      <c r="L132" s="5">
        <v>-1.8979</v>
      </c>
      <c r="M132" s="5">
        <v>34.7675</v>
      </c>
      <c r="N132" s="5">
        <v>34.770199999999996</v>
      </c>
      <c r="O132">
        <v>27.9924</v>
      </c>
      <c r="P132" s="5">
        <v>8.48252</v>
      </c>
      <c r="Q132" s="3">
        <v>6.48275</v>
      </c>
      <c r="R132" s="4"/>
      <c r="S132" s="4"/>
      <c r="T132">
        <v>281.636</v>
      </c>
      <c r="U132">
        <v>-1.9107</v>
      </c>
      <c r="V132">
        <v>85.29415</v>
      </c>
      <c r="W132">
        <v>7.23509</v>
      </c>
      <c r="X132">
        <v>314.32</v>
      </c>
      <c r="Y132">
        <v>-1.8986</v>
      </c>
      <c r="Z132">
        <v>2.748522</v>
      </c>
      <c r="AA132">
        <v>2.748745</v>
      </c>
      <c r="AB132">
        <v>0.1734</v>
      </c>
      <c r="AC132">
        <v>24.8798</v>
      </c>
      <c r="AD132" s="1">
        <v>1E-12</v>
      </c>
      <c r="AE132" s="1">
        <v>619.67</v>
      </c>
      <c r="AF132">
        <v>3.0744</v>
      </c>
      <c r="AG132">
        <v>2.8723</v>
      </c>
      <c r="AH132">
        <v>25219</v>
      </c>
      <c r="AI132" t="s">
        <v>2</v>
      </c>
    </row>
    <row r="133" spans="1:35" ht="14.25">
      <c r="A133" t="s">
        <v>28</v>
      </c>
      <c r="B133">
        <v>8</v>
      </c>
      <c r="C133">
        <v>2</v>
      </c>
      <c r="D133" t="s">
        <v>3</v>
      </c>
      <c r="E133">
        <v>16</v>
      </c>
      <c r="F133">
        <v>2006</v>
      </c>
      <c r="G133">
        <v>320.793079</v>
      </c>
      <c r="H133">
        <v>-75.98617</v>
      </c>
      <c r="I133">
        <v>174.07333</v>
      </c>
      <c r="J133" s="3">
        <v>508.37</v>
      </c>
      <c r="K133" s="2" t="str">
        <f t="shared" si="4"/>
        <v>NBP06080082</v>
      </c>
      <c r="L133" s="5">
        <v>-1.8982</v>
      </c>
      <c r="M133" s="5">
        <v>34.7666</v>
      </c>
      <c r="O133">
        <v>27.9917</v>
      </c>
      <c r="P133" s="5">
        <v>8.48262</v>
      </c>
      <c r="Q133" s="3">
        <v>6.48435</v>
      </c>
      <c r="R133" s="4"/>
      <c r="S133" s="4"/>
      <c r="T133">
        <v>281.706</v>
      </c>
      <c r="U133">
        <v>-1.9108</v>
      </c>
      <c r="V133">
        <v>85.25678</v>
      </c>
      <c r="W133">
        <v>7.23201</v>
      </c>
      <c r="X133">
        <v>314.187</v>
      </c>
      <c r="Y133">
        <v>-1.8986</v>
      </c>
      <c r="Z133">
        <v>2.74843</v>
      </c>
      <c r="AA133">
        <v>2.748701</v>
      </c>
      <c r="AB133">
        <v>0.1806</v>
      </c>
      <c r="AC133">
        <v>13.2916</v>
      </c>
      <c r="AD133" s="1">
        <v>1E-12</v>
      </c>
      <c r="AE133" s="1">
        <v>619.55</v>
      </c>
      <c r="AF133">
        <v>3.0751</v>
      </c>
      <c r="AG133">
        <v>2.8714</v>
      </c>
      <c r="AH133">
        <v>25561</v>
      </c>
      <c r="AI133" t="s">
        <v>2</v>
      </c>
    </row>
    <row r="134" spans="1:35" ht="14.25">
      <c r="A134" t="s">
        <v>28</v>
      </c>
      <c r="B134">
        <v>8</v>
      </c>
      <c r="C134">
        <v>3</v>
      </c>
      <c r="D134" t="s">
        <v>3</v>
      </c>
      <c r="E134">
        <v>16</v>
      </c>
      <c r="F134">
        <v>2006</v>
      </c>
      <c r="G134">
        <v>320.793836</v>
      </c>
      <c r="H134">
        <v>-75.98617</v>
      </c>
      <c r="I134">
        <v>174.07333</v>
      </c>
      <c r="J134" s="3">
        <v>506.465</v>
      </c>
      <c r="K134" s="2" t="str">
        <f t="shared" si="4"/>
        <v>NBP06080083</v>
      </c>
      <c r="L134" s="5">
        <v>-1.8981</v>
      </c>
      <c r="M134" s="5">
        <v>34.7688</v>
      </c>
      <c r="N134" s="5">
        <v>34.76923333333333</v>
      </c>
      <c r="O134">
        <v>27.9935</v>
      </c>
      <c r="P134" s="5">
        <v>8.48248</v>
      </c>
      <c r="Q134" s="3">
        <v>6.47832</v>
      </c>
      <c r="R134" s="4">
        <v>6.4369975187091235</v>
      </c>
      <c r="S134" s="4">
        <v>0.04132248129087657</v>
      </c>
      <c r="T134">
        <v>281.443</v>
      </c>
      <c r="U134">
        <v>-1.9107</v>
      </c>
      <c r="V134">
        <v>85.26153</v>
      </c>
      <c r="W134">
        <v>7.23229</v>
      </c>
      <c r="X134">
        <v>314.198</v>
      </c>
      <c r="Y134">
        <v>-1.8986</v>
      </c>
      <c r="Z134">
        <v>2.748505</v>
      </c>
      <c r="AA134">
        <v>2.748672</v>
      </c>
      <c r="AB134">
        <v>0.165</v>
      </c>
      <c r="AC134">
        <v>0.5693</v>
      </c>
      <c r="AD134" s="1">
        <v>1E-12</v>
      </c>
      <c r="AE134" s="1">
        <v>621.02</v>
      </c>
      <c r="AF134">
        <v>3.0734</v>
      </c>
      <c r="AG134">
        <v>2.8721</v>
      </c>
      <c r="AH134">
        <v>27132</v>
      </c>
      <c r="AI134" t="s">
        <v>2</v>
      </c>
    </row>
    <row r="135" spans="1:35" ht="14.25">
      <c r="A135" t="s">
        <v>28</v>
      </c>
      <c r="B135">
        <v>8</v>
      </c>
      <c r="C135">
        <v>4</v>
      </c>
      <c r="D135" t="s">
        <v>3</v>
      </c>
      <c r="E135">
        <v>16</v>
      </c>
      <c r="F135">
        <v>2006</v>
      </c>
      <c r="G135">
        <v>320.793935</v>
      </c>
      <c r="H135">
        <v>-75.98617</v>
      </c>
      <c r="I135">
        <v>174.07333</v>
      </c>
      <c r="J135" s="3">
        <v>506.638</v>
      </c>
      <c r="K135" s="2" t="str">
        <f t="shared" si="4"/>
        <v>NBP06080084</v>
      </c>
      <c r="L135" s="5">
        <v>-1.8981</v>
      </c>
      <c r="M135" s="5">
        <v>34.7688</v>
      </c>
      <c r="O135">
        <v>27.9935</v>
      </c>
      <c r="P135" s="5">
        <v>8.48248</v>
      </c>
      <c r="Q135" s="3">
        <v>6.48508</v>
      </c>
      <c r="R135" s="4"/>
      <c r="S135" s="4"/>
      <c r="T135">
        <v>281.737</v>
      </c>
      <c r="U135">
        <v>-1.9107</v>
      </c>
      <c r="V135">
        <v>85.281</v>
      </c>
      <c r="W135">
        <v>7.23394</v>
      </c>
      <c r="X135">
        <v>314.27</v>
      </c>
      <c r="Y135">
        <v>-1.8986</v>
      </c>
      <c r="Z135">
        <v>2.748514</v>
      </c>
      <c r="AA135">
        <v>2.74868</v>
      </c>
      <c r="AB135">
        <v>0.1706</v>
      </c>
      <c r="AC135">
        <v>0.3385</v>
      </c>
      <c r="AD135" s="1">
        <v>1E-12</v>
      </c>
      <c r="AE135" s="1">
        <v>621.62</v>
      </c>
      <c r="AF135">
        <v>3.076</v>
      </c>
      <c r="AG135">
        <v>2.8726</v>
      </c>
      <c r="AH135">
        <v>27337</v>
      </c>
      <c r="AI135" t="s">
        <v>2</v>
      </c>
    </row>
    <row r="136" spans="1:35" ht="14.25">
      <c r="A136" t="s">
        <v>28</v>
      </c>
      <c r="B136">
        <v>8</v>
      </c>
      <c r="C136">
        <v>5</v>
      </c>
      <c r="D136" t="s">
        <v>3</v>
      </c>
      <c r="E136">
        <v>16</v>
      </c>
      <c r="F136">
        <v>2006</v>
      </c>
      <c r="G136">
        <v>320.79645</v>
      </c>
      <c r="H136">
        <v>-75.98617</v>
      </c>
      <c r="I136">
        <v>174.07333</v>
      </c>
      <c r="J136" s="3">
        <v>405.086</v>
      </c>
      <c r="K136" s="2" t="str">
        <f t="shared" si="4"/>
        <v>NBP06080085</v>
      </c>
      <c r="L136" s="5">
        <v>-1.9012</v>
      </c>
      <c r="M136" s="5">
        <v>34.7227</v>
      </c>
      <c r="N136" s="5">
        <v>34.723733333333335</v>
      </c>
      <c r="O136">
        <v>27.956</v>
      </c>
      <c r="P136" s="5">
        <v>8.48592</v>
      </c>
      <c r="Q136" s="3">
        <v>6.44619</v>
      </c>
      <c r="R136" s="4"/>
      <c r="S136" s="4"/>
      <c r="T136">
        <v>280.057</v>
      </c>
      <c r="U136">
        <v>-1.911</v>
      </c>
      <c r="V136">
        <v>84.89576</v>
      </c>
      <c r="W136">
        <v>7.20418</v>
      </c>
      <c r="X136">
        <v>312.989</v>
      </c>
      <c r="Y136">
        <v>-1.9018</v>
      </c>
      <c r="Z136">
        <v>2.740359</v>
      </c>
      <c r="AA136">
        <v>2.740519</v>
      </c>
      <c r="AB136">
        <v>0.1572</v>
      </c>
      <c r="AC136">
        <v>0.0125</v>
      </c>
      <c r="AD136" s="1">
        <v>1E-12</v>
      </c>
      <c r="AE136" s="1">
        <v>590.37</v>
      </c>
      <c r="AF136">
        <v>3.0943</v>
      </c>
      <c r="AG136">
        <v>2.8935</v>
      </c>
      <c r="AH136">
        <v>32552</v>
      </c>
      <c r="AI136" t="s">
        <v>2</v>
      </c>
    </row>
    <row r="137" spans="1:35" ht="14.25">
      <c r="A137" t="s">
        <v>28</v>
      </c>
      <c r="B137">
        <v>8</v>
      </c>
      <c r="C137">
        <v>6</v>
      </c>
      <c r="D137" t="s">
        <v>3</v>
      </c>
      <c r="E137">
        <v>16</v>
      </c>
      <c r="F137">
        <v>2006</v>
      </c>
      <c r="G137">
        <v>320.796576</v>
      </c>
      <c r="H137">
        <v>-75.98617</v>
      </c>
      <c r="I137">
        <v>174.07333</v>
      </c>
      <c r="J137" s="3">
        <v>405.349</v>
      </c>
      <c r="K137" s="2" t="str">
        <f t="shared" si="4"/>
        <v>NBP06080086</v>
      </c>
      <c r="L137" s="5">
        <v>-1.9011</v>
      </c>
      <c r="M137" s="5">
        <v>34.7226</v>
      </c>
      <c r="O137">
        <v>27.956</v>
      </c>
      <c r="P137" s="5">
        <v>8.4859</v>
      </c>
      <c r="Q137" s="3">
        <v>6.44968</v>
      </c>
      <c r="R137" s="4"/>
      <c r="S137" s="4"/>
      <c r="T137">
        <v>280.209</v>
      </c>
      <c r="U137">
        <v>-1.9107</v>
      </c>
      <c r="V137">
        <v>84.8544</v>
      </c>
      <c r="W137">
        <v>7.20066</v>
      </c>
      <c r="X137">
        <v>312.836</v>
      </c>
      <c r="Y137">
        <v>-1.9015</v>
      </c>
      <c r="Z137">
        <v>2.740373</v>
      </c>
      <c r="AA137">
        <v>2.740537</v>
      </c>
      <c r="AB137">
        <v>0.158</v>
      </c>
      <c r="AC137">
        <v>0.0122</v>
      </c>
      <c r="AD137" s="1">
        <v>1E-12</v>
      </c>
      <c r="AE137" s="1">
        <v>595.49</v>
      </c>
      <c r="AF137">
        <v>3.0956</v>
      </c>
      <c r="AG137">
        <v>2.8923</v>
      </c>
      <c r="AH137">
        <v>32814</v>
      </c>
      <c r="AI137" t="s">
        <v>2</v>
      </c>
    </row>
    <row r="138" spans="1:35" ht="14.25">
      <c r="A138" t="s">
        <v>28</v>
      </c>
      <c r="B138">
        <v>8</v>
      </c>
      <c r="C138">
        <v>7</v>
      </c>
      <c r="D138" t="s">
        <v>3</v>
      </c>
      <c r="E138">
        <v>16</v>
      </c>
      <c r="F138">
        <v>2006</v>
      </c>
      <c r="G138">
        <v>320.799177</v>
      </c>
      <c r="H138">
        <v>-75.98617</v>
      </c>
      <c r="I138">
        <v>174.07333</v>
      </c>
      <c r="J138" s="3">
        <v>303.564</v>
      </c>
      <c r="K138" s="2" t="str">
        <f t="shared" si="4"/>
        <v>NBP06080087</v>
      </c>
      <c r="L138" s="5">
        <v>-1.9071</v>
      </c>
      <c r="M138" s="5">
        <v>34.6986</v>
      </c>
      <c r="N138" s="5">
        <v>34.70053333333333</v>
      </c>
      <c r="O138">
        <v>27.9366</v>
      </c>
      <c r="P138" s="5">
        <v>8.4887</v>
      </c>
      <c r="Q138" s="3">
        <v>6.37541</v>
      </c>
      <c r="R138" s="4">
        <v>6.381191789869421</v>
      </c>
      <c r="S138" s="4">
        <v>-0.005781789869421239</v>
      </c>
      <c r="T138">
        <v>276.988</v>
      </c>
      <c r="U138">
        <v>-1.9141</v>
      </c>
      <c r="V138">
        <v>83.88918</v>
      </c>
      <c r="W138">
        <v>7.1211</v>
      </c>
      <c r="X138">
        <v>309.385</v>
      </c>
      <c r="Y138">
        <v>-1.9075</v>
      </c>
      <c r="Z138">
        <v>2.733531</v>
      </c>
      <c r="AA138">
        <v>2.73368</v>
      </c>
      <c r="AB138">
        <v>0.1655</v>
      </c>
      <c r="AC138">
        <v>0.0194</v>
      </c>
      <c r="AD138" s="1">
        <v>1E-12</v>
      </c>
      <c r="AE138" s="1">
        <v>643.49</v>
      </c>
      <c r="AF138">
        <v>3.1003</v>
      </c>
      <c r="AG138">
        <v>2.8976</v>
      </c>
      <c r="AH138">
        <v>38206</v>
      </c>
      <c r="AI138" t="s">
        <v>2</v>
      </c>
    </row>
    <row r="139" spans="1:35" ht="14.25">
      <c r="A139" t="s">
        <v>28</v>
      </c>
      <c r="B139">
        <v>8</v>
      </c>
      <c r="C139">
        <v>8</v>
      </c>
      <c r="D139" t="s">
        <v>3</v>
      </c>
      <c r="E139">
        <v>16</v>
      </c>
      <c r="F139">
        <v>2006</v>
      </c>
      <c r="G139">
        <v>320.799282</v>
      </c>
      <c r="H139">
        <v>-75.98617</v>
      </c>
      <c r="I139">
        <v>174.07333</v>
      </c>
      <c r="J139" s="3">
        <v>303.852</v>
      </c>
      <c r="K139" s="2" t="str">
        <f t="shared" si="4"/>
        <v>NBP06080088</v>
      </c>
      <c r="L139" s="5">
        <v>-1.907</v>
      </c>
      <c r="M139" s="5">
        <v>34.6985</v>
      </c>
      <c r="O139">
        <v>27.9365</v>
      </c>
      <c r="P139" s="5">
        <v>8.48869</v>
      </c>
      <c r="Q139" s="3">
        <v>6.37713</v>
      </c>
      <c r="R139" s="4"/>
      <c r="S139" s="4"/>
      <c r="T139">
        <v>277.062</v>
      </c>
      <c r="U139">
        <v>-1.914</v>
      </c>
      <c r="V139">
        <v>83.90311</v>
      </c>
      <c r="W139">
        <v>7.12227</v>
      </c>
      <c r="X139">
        <v>309.436</v>
      </c>
      <c r="Y139">
        <v>-1.9075</v>
      </c>
      <c r="Z139">
        <v>2.733539</v>
      </c>
      <c r="AA139">
        <v>2.733696</v>
      </c>
      <c r="AB139">
        <v>0.1745</v>
      </c>
      <c r="AC139">
        <v>0.0193</v>
      </c>
      <c r="AD139" s="1">
        <v>1E-12</v>
      </c>
      <c r="AE139" s="1">
        <v>642.89</v>
      </c>
      <c r="AF139">
        <v>3.1009</v>
      </c>
      <c r="AG139">
        <v>2.8979</v>
      </c>
      <c r="AH139">
        <v>38425</v>
      </c>
      <c r="AI139" t="s">
        <v>2</v>
      </c>
    </row>
    <row r="140" spans="1:35" ht="14.25">
      <c r="A140" t="s">
        <v>28</v>
      </c>
      <c r="B140">
        <v>8</v>
      </c>
      <c r="C140">
        <v>9</v>
      </c>
      <c r="D140" t="s">
        <v>3</v>
      </c>
      <c r="E140">
        <v>16</v>
      </c>
      <c r="F140">
        <v>2006</v>
      </c>
      <c r="G140">
        <v>320.801561</v>
      </c>
      <c r="H140">
        <v>-75.98617</v>
      </c>
      <c r="I140">
        <v>174.07333</v>
      </c>
      <c r="J140" s="3">
        <v>202.426</v>
      </c>
      <c r="K140" s="2" t="str">
        <f t="shared" si="4"/>
        <v>NBP06080089</v>
      </c>
      <c r="L140" s="5">
        <v>-0.9246</v>
      </c>
      <c r="M140" s="5">
        <v>34.5973</v>
      </c>
      <c r="N140" s="5">
        <v>34.597433333333335</v>
      </c>
      <c r="O140">
        <v>27.8217</v>
      </c>
      <c r="P140" s="5">
        <v>8.26979</v>
      </c>
      <c r="Q140" s="3">
        <v>5.70278</v>
      </c>
      <c r="R140" s="4">
        <v>5.739351405373216</v>
      </c>
      <c r="S140" s="4">
        <v>-0.03657140537321624</v>
      </c>
      <c r="T140">
        <v>247.792</v>
      </c>
      <c r="U140">
        <v>-0.9292</v>
      </c>
      <c r="V140">
        <v>76.6091</v>
      </c>
      <c r="W140">
        <v>6.33541</v>
      </c>
      <c r="X140">
        <v>275.281</v>
      </c>
      <c r="Y140">
        <v>-0.9233</v>
      </c>
      <c r="Z140">
        <v>2.804052</v>
      </c>
      <c r="AA140">
        <v>2.80438</v>
      </c>
      <c r="AB140">
        <v>0.1704</v>
      </c>
      <c r="AC140">
        <v>0.0138</v>
      </c>
      <c r="AD140" s="1">
        <v>1E-12</v>
      </c>
      <c r="AE140" s="1">
        <v>628.97</v>
      </c>
      <c r="AF140">
        <v>2.9217</v>
      </c>
      <c r="AG140">
        <v>2.727</v>
      </c>
      <c r="AH140">
        <v>43150</v>
      </c>
      <c r="AI140" t="s">
        <v>2</v>
      </c>
    </row>
    <row r="141" spans="1:35" ht="14.25">
      <c r="A141" t="s">
        <v>28</v>
      </c>
      <c r="B141">
        <v>8</v>
      </c>
      <c r="C141">
        <v>10</v>
      </c>
      <c r="D141" t="s">
        <v>3</v>
      </c>
      <c r="E141">
        <v>16</v>
      </c>
      <c r="F141">
        <v>2006</v>
      </c>
      <c r="G141">
        <v>320.801653</v>
      </c>
      <c r="H141">
        <v>-75.98617</v>
      </c>
      <c r="I141">
        <v>174.07333</v>
      </c>
      <c r="J141" s="3">
        <v>202.667</v>
      </c>
      <c r="K141" s="2" t="str">
        <f t="shared" si="4"/>
        <v>NBP060800810</v>
      </c>
      <c r="L141" s="5">
        <v>-0.9675</v>
      </c>
      <c r="M141" s="5">
        <v>34.5988</v>
      </c>
      <c r="O141">
        <v>27.8246</v>
      </c>
      <c r="P141" s="5">
        <v>8.2793</v>
      </c>
      <c r="Q141" s="3">
        <v>5.71384</v>
      </c>
      <c r="R141" s="4"/>
      <c r="S141" s="4"/>
      <c r="T141">
        <v>248.272</v>
      </c>
      <c r="U141">
        <v>-0.9729</v>
      </c>
      <c r="V141">
        <v>76.68616</v>
      </c>
      <c r="W141">
        <v>6.34908</v>
      </c>
      <c r="X141">
        <v>275.874</v>
      </c>
      <c r="Y141">
        <v>-0.9671</v>
      </c>
      <c r="Z141">
        <v>2.800557</v>
      </c>
      <c r="AA141">
        <v>2.800819</v>
      </c>
      <c r="AB141">
        <v>0.1647</v>
      </c>
      <c r="AC141">
        <v>0.0139</v>
      </c>
      <c r="AD141" s="1">
        <v>1E-12</v>
      </c>
      <c r="AE141" s="1">
        <v>628.89</v>
      </c>
      <c r="AF141">
        <v>2.9236</v>
      </c>
      <c r="AG141">
        <v>2.729</v>
      </c>
      <c r="AH141">
        <v>43341</v>
      </c>
      <c r="AI141" t="s">
        <v>2</v>
      </c>
    </row>
    <row r="142" spans="1:35" ht="14.25">
      <c r="A142" t="s">
        <v>28</v>
      </c>
      <c r="B142">
        <v>8</v>
      </c>
      <c r="C142">
        <v>11</v>
      </c>
      <c r="D142" t="s">
        <v>3</v>
      </c>
      <c r="E142">
        <v>16</v>
      </c>
      <c r="F142">
        <v>2006</v>
      </c>
      <c r="G142">
        <v>320.807099</v>
      </c>
      <c r="H142">
        <v>-75.98617</v>
      </c>
      <c r="I142">
        <v>174.07333</v>
      </c>
      <c r="J142" s="3">
        <v>0.592</v>
      </c>
      <c r="K142" s="2" t="str">
        <f t="shared" si="4"/>
        <v>NBP060800811</v>
      </c>
      <c r="L142" s="5">
        <v>-1.7781</v>
      </c>
      <c r="M142" s="5">
        <v>34.4467</v>
      </c>
      <c r="O142">
        <v>27.7283</v>
      </c>
      <c r="P142" s="5">
        <v>8.47338</v>
      </c>
      <c r="Q142" s="3">
        <v>6.58487</v>
      </c>
      <c r="R142" s="4"/>
      <c r="S142" s="4"/>
      <c r="T142">
        <v>286.146</v>
      </c>
      <c r="U142">
        <v>-1.7784</v>
      </c>
      <c r="V142">
        <v>86.98215</v>
      </c>
      <c r="W142">
        <v>7.37033</v>
      </c>
      <c r="X142">
        <v>320.278</v>
      </c>
      <c r="Y142">
        <v>-1.7784</v>
      </c>
      <c r="Z142">
        <v>2.712337</v>
      </c>
      <c r="AA142">
        <v>2.712568</v>
      </c>
      <c r="AB142">
        <v>1.0127</v>
      </c>
      <c r="AC142">
        <v>0.1918</v>
      </c>
      <c r="AD142" s="1">
        <v>199.4</v>
      </c>
      <c r="AE142" s="1">
        <v>621.46</v>
      </c>
      <c r="AF142">
        <v>3.2969</v>
      </c>
      <c r="AG142">
        <v>3.0816</v>
      </c>
      <c r="AH142">
        <v>54634</v>
      </c>
      <c r="AI142" t="s">
        <v>2</v>
      </c>
    </row>
    <row r="143" spans="1:35" ht="14.25">
      <c r="A143" t="s">
        <v>28</v>
      </c>
      <c r="B143">
        <v>8</v>
      </c>
      <c r="C143">
        <v>12</v>
      </c>
      <c r="D143" t="s">
        <v>3</v>
      </c>
      <c r="E143">
        <v>16</v>
      </c>
      <c r="F143">
        <v>2006</v>
      </c>
      <c r="G143">
        <v>320.807188</v>
      </c>
      <c r="H143">
        <v>-75.98617</v>
      </c>
      <c r="I143">
        <v>174.07333</v>
      </c>
      <c r="J143" s="3">
        <v>0.636</v>
      </c>
      <c r="K143" s="2" t="str">
        <f t="shared" si="4"/>
        <v>NBP060800812</v>
      </c>
      <c r="L143" s="5">
        <v>-1.7781</v>
      </c>
      <c r="M143" s="5">
        <v>34.4466</v>
      </c>
      <c r="O143">
        <v>27.7282</v>
      </c>
      <c r="P143" s="5">
        <v>8.47336</v>
      </c>
      <c r="Q143" s="3">
        <v>6.58715</v>
      </c>
      <c r="R143" s="4"/>
      <c r="S143" s="4"/>
      <c r="T143">
        <v>286.245</v>
      </c>
      <c r="U143">
        <v>-1.7787</v>
      </c>
      <c r="V143">
        <v>86.99899</v>
      </c>
      <c r="W143">
        <v>7.37174</v>
      </c>
      <c r="X143">
        <v>320.339</v>
      </c>
      <c r="Y143">
        <v>-1.7787</v>
      </c>
      <c r="Z143">
        <v>2.71234</v>
      </c>
      <c r="AA143">
        <v>2.712552</v>
      </c>
      <c r="AB143">
        <v>1.1186</v>
      </c>
      <c r="AC143">
        <v>0.1913</v>
      </c>
      <c r="AD143" s="1">
        <v>208.42</v>
      </c>
      <c r="AE143" s="1">
        <v>623.33</v>
      </c>
      <c r="AF143">
        <v>3.2979</v>
      </c>
      <c r="AG143">
        <v>3.082</v>
      </c>
      <c r="AH143">
        <v>54819</v>
      </c>
      <c r="AI143" t="s">
        <v>2</v>
      </c>
    </row>
    <row r="144" spans="1:35" ht="14.25">
      <c r="A144" t="s">
        <v>28</v>
      </c>
      <c r="B144">
        <v>8</v>
      </c>
      <c r="C144">
        <v>13</v>
      </c>
      <c r="D144" t="s">
        <v>3</v>
      </c>
      <c r="E144">
        <v>16</v>
      </c>
      <c r="F144">
        <v>2006</v>
      </c>
      <c r="G144">
        <v>320.807274</v>
      </c>
      <c r="H144">
        <v>-75.98617</v>
      </c>
      <c r="I144">
        <v>174.07333</v>
      </c>
      <c r="J144" s="3">
        <v>0.689</v>
      </c>
      <c r="K144" s="2" t="str">
        <f t="shared" si="4"/>
        <v>NBP060800813</v>
      </c>
      <c r="L144" s="5">
        <v>-1.7784</v>
      </c>
      <c r="M144" s="5">
        <v>34.4467</v>
      </c>
      <c r="O144">
        <v>27.7282</v>
      </c>
      <c r="P144" s="5">
        <v>8.47345</v>
      </c>
      <c r="Q144" s="3">
        <v>6.58696</v>
      </c>
      <c r="R144" s="4"/>
      <c r="S144" s="4"/>
      <c r="T144">
        <v>286.237</v>
      </c>
      <c r="U144">
        <v>-1.7791</v>
      </c>
      <c r="V144">
        <v>86.9558</v>
      </c>
      <c r="W144">
        <v>7.36816</v>
      </c>
      <c r="X144">
        <v>320.184</v>
      </c>
      <c r="Y144">
        <v>-1.7791</v>
      </c>
      <c r="Z144">
        <v>2.712312</v>
      </c>
      <c r="AA144">
        <v>2.712515</v>
      </c>
      <c r="AB144">
        <v>0.9265</v>
      </c>
      <c r="AC144">
        <v>0.1863</v>
      </c>
      <c r="AD144" s="1">
        <v>200.56</v>
      </c>
      <c r="AE144" s="1">
        <v>621.46</v>
      </c>
      <c r="AF144">
        <v>3.2977</v>
      </c>
      <c r="AG144">
        <v>3.0808</v>
      </c>
      <c r="AH144">
        <v>54997</v>
      </c>
      <c r="AI144" t="s">
        <v>2</v>
      </c>
    </row>
    <row r="145" spans="1:35" ht="14.25">
      <c r="A145" t="s">
        <v>28</v>
      </c>
      <c r="B145">
        <v>8</v>
      </c>
      <c r="C145">
        <v>14</v>
      </c>
      <c r="D145" t="s">
        <v>3</v>
      </c>
      <c r="E145">
        <v>16</v>
      </c>
      <c r="F145">
        <v>2006</v>
      </c>
      <c r="G145">
        <v>320.807356</v>
      </c>
      <c r="H145">
        <v>-75.98617</v>
      </c>
      <c r="I145">
        <v>174.07333</v>
      </c>
      <c r="J145" s="3">
        <v>0.669</v>
      </c>
      <c r="K145" s="2" t="str">
        <f t="shared" si="4"/>
        <v>NBP060800814</v>
      </c>
      <c r="L145" s="5">
        <v>-1.7781</v>
      </c>
      <c r="M145" s="5">
        <v>34.4466</v>
      </c>
      <c r="O145">
        <v>27.7282</v>
      </c>
      <c r="P145" s="5">
        <v>8.47337</v>
      </c>
      <c r="Q145" s="3">
        <v>6.58399</v>
      </c>
      <c r="R145" s="4"/>
      <c r="S145" s="4"/>
      <c r="T145">
        <v>286.108</v>
      </c>
      <c r="U145">
        <v>-1.7789</v>
      </c>
      <c r="V145">
        <v>86.96157</v>
      </c>
      <c r="W145">
        <v>7.36858</v>
      </c>
      <c r="X145">
        <v>320.202</v>
      </c>
      <c r="Y145">
        <v>-1.7789</v>
      </c>
      <c r="Z145">
        <v>2.712339</v>
      </c>
      <c r="AA145">
        <v>2.712532</v>
      </c>
      <c r="AB145">
        <v>0.9469</v>
      </c>
      <c r="AC145">
        <v>0.1904</v>
      </c>
      <c r="AD145" s="1">
        <v>203.71</v>
      </c>
      <c r="AE145" s="1">
        <v>624.33</v>
      </c>
      <c r="AF145">
        <v>3.2965</v>
      </c>
      <c r="AG145">
        <v>3.081</v>
      </c>
      <c r="AH145">
        <v>55166</v>
      </c>
      <c r="AI145" t="s">
        <v>2</v>
      </c>
    </row>
    <row r="146" spans="1:35" ht="14.25">
      <c r="A146" t="s">
        <v>28</v>
      </c>
      <c r="B146">
        <v>8</v>
      </c>
      <c r="C146">
        <v>15</v>
      </c>
      <c r="D146" t="s">
        <v>3</v>
      </c>
      <c r="E146">
        <v>16</v>
      </c>
      <c r="F146">
        <v>2006</v>
      </c>
      <c r="G146">
        <v>320.807445</v>
      </c>
      <c r="H146">
        <v>-75.98617</v>
      </c>
      <c r="I146">
        <v>174.07333</v>
      </c>
      <c r="J146" s="3">
        <v>0.736</v>
      </c>
      <c r="K146" s="2" t="str">
        <f t="shared" si="4"/>
        <v>NBP060800815</v>
      </c>
      <c r="L146" s="5">
        <v>-1.7784</v>
      </c>
      <c r="M146" s="5">
        <v>34.4466</v>
      </c>
      <c r="O146">
        <v>27.7282</v>
      </c>
      <c r="P146" s="5">
        <v>8.47345</v>
      </c>
      <c r="Q146" s="3">
        <v>6.58777</v>
      </c>
      <c r="R146" s="4"/>
      <c r="S146" s="4"/>
      <c r="T146">
        <v>286.272</v>
      </c>
      <c r="U146">
        <v>-1.7791</v>
      </c>
      <c r="V146">
        <v>86.91683</v>
      </c>
      <c r="W146">
        <v>7.36485</v>
      </c>
      <c r="X146">
        <v>320.04</v>
      </c>
      <c r="Y146">
        <v>-1.779</v>
      </c>
      <c r="Z146">
        <v>2.712312</v>
      </c>
      <c r="AA146">
        <v>2.712525</v>
      </c>
      <c r="AB146">
        <v>0.9384</v>
      </c>
      <c r="AC146">
        <v>0.1857</v>
      </c>
      <c r="AD146" s="1">
        <v>202.84</v>
      </c>
      <c r="AE146" s="1">
        <v>624.6</v>
      </c>
      <c r="AF146">
        <v>3.298</v>
      </c>
      <c r="AG146">
        <v>3.0797</v>
      </c>
      <c r="AH146">
        <v>55350</v>
      </c>
      <c r="AI146" t="s">
        <v>2</v>
      </c>
    </row>
    <row r="147" spans="1:35" ht="14.25">
      <c r="A147" t="s">
        <v>28</v>
      </c>
      <c r="B147">
        <v>8</v>
      </c>
      <c r="C147">
        <v>16</v>
      </c>
      <c r="D147" t="s">
        <v>3</v>
      </c>
      <c r="E147">
        <v>16</v>
      </c>
      <c r="F147">
        <v>2006</v>
      </c>
      <c r="G147">
        <v>320.807524</v>
      </c>
      <c r="H147">
        <v>-75.98617</v>
      </c>
      <c r="I147">
        <v>174.07333</v>
      </c>
      <c r="J147" s="3">
        <v>0.667</v>
      </c>
      <c r="K147" s="2" t="str">
        <f t="shared" si="4"/>
        <v>NBP060800816</v>
      </c>
      <c r="L147" s="5">
        <v>-1.7782</v>
      </c>
      <c r="M147" s="5">
        <v>34.4466</v>
      </c>
      <c r="O147">
        <v>27.7282</v>
      </c>
      <c r="P147" s="5">
        <v>8.47341</v>
      </c>
      <c r="Q147" s="3">
        <v>6.58987</v>
      </c>
      <c r="R147" s="4"/>
      <c r="S147" s="4"/>
      <c r="T147">
        <v>286.363</v>
      </c>
      <c r="U147">
        <v>-1.7787</v>
      </c>
      <c r="V147">
        <v>86.94866</v>
      </c>
      <c r="W147">
        <v>7.36751</v>
      </c>
      <c r="X147">
        <v>320.156</v>
      </c>
      <c r="Y147">
        <v>-1.7787</v>
      </c>
      <c r="Z147">
        <v>2.712324</v>
      </c>
      <c r="AA147">
        <v>2.712534</v>
      </c>
      <c r="AB147">
        <v>0.9379</v>
      </c>
      <c r="AC147">
        <v>0.1864</v>
      </c>
      <c r="AD147" s="1">
        <v>207.54</v>
      </c>
      <c r="AE147" s="1">
        <v>625.12</v>
      </c>
      <c r="AF147">
        <v>3.299</v>
      </c>
      <c r="AG147">
        <v>3.0806</v>
      </c>
      <c r="AH147">
        <v>55515</v>
      </c>
      <c r="AI147" t="s">
        <v>2</v>
      </c>
    </row>
    <row r="148" spans="1:35" ht="14.25">
      <c r="A148" t="s">
        <v>28</v>
      </c>
      <c r="B148">
        <v>8</v>
      </c>
      <c r="C148">
        <v>17</v>
      </c>
      <c r="D148" t="s">
        <v>3</v>
      </c>
      <c r="E148">
        <v>16</v>
      </c>
      <c r="F148">
        <v>2006</v>
      </c>
      <c r="G148">
        <v>320.807613</v>
      </c>
      <c r="H148">
        <v>-75.98617</v>
      </c>
      <c r="I148">
        <v>174.07333</v>
      </c>
      <c r="J148" s="3">
        <v>0.67</v>
      </c>
      <c r="K148" s="2" t="str">
        <f t="shared" si="4"/>
        <v>NBP060800817</v>
      </c>
      <c r="L148" s="5">
        <v>-1.7775</v>
      </c>
      <c r="M148" s="5">
        <v>34.4466</v>
      </c>
      <c r="O148">
        <v>27.7281</v>
      </c>
      <c r="P148" s="5">
        <v>8.47324</v>
      </c>
      <c r="Q148" s="3">
        <v>6.58342</v>
      </c>
      <c r="R148" s="4"/>
      <c r="S148" s="4"/>
      <c r="T148">
        <v>286.083</v>
      </c>
      <c r="U148">
        <v>-1.7784</v>
      </c>
      <c r="V148">
        <v>87.02688</v>
      </c>
      <c r="W148">
        <v>7.374</v>
      </c>
      <c r="X148">
        <v>320.438</v>
      </c>
      <c r="Y148">
        <v>-1.7784</v>
      </c>
      <c r="Z148">
        <v>2.712383</v>
      </c>
      <c r="AA148">
        <v>2.712576</v>
      </c>
      <c r="AB148">
        <v>0.9548</v>
      </c>
      <c r="AC148">
        <v>0.1917</v>
      </c>
      <c r="AD148" s="1">
        <v>205.05</v>
      </c>
      <c r="AE148" s="1">
        <v>626.11</v>
      </c>
      <c r="AF148">
        <v>3.2963</v>
      </c>
      <c r="AG148">
        <v>3.0828</v>
      </c>
      <c r="AH148">
        <v>55700</v>
      </c>
      <c r="AI148" t="s">
        <v>2</v>
      </c>
    </row>
    <row r="149" spans="1:35" ht="14.25">
      <c r="A149" t="s">
        <v>28</v>
      </c>
      <c r="B149">
        <v>8</v>
      </c>
      <c r="C149">
        <v>18</v>
      </c>
      <c r="D149" t="s">
        <v>3</v>
      </c>
      <c r="E149">
        <v>16</v>
      </c>
      <c r="F149">
        <v>2006</v>
      </c>
      <c r="G149">
        <v>320.807699</v>
      </c>
      <c r="H149">
        <v>-75.98617</v>
      </c>
      <c r="I149">
        <v>174.07333</v>
      </c>
      <c r="J149" s="3">
        <v>0.686</v>
      </c>
      <c r="K149" s="2" t="str">
        <f t="shared" si="4"/>
        <v>NBP060800818</v>
      </c>
      <c r="L149" s="5">
        <v>-1.7778</v>
      </c>
      <c r="M149" s="5">
        <v>34.4466</v>
      </c>
      <c r="O149">
        <v>27.7282</v>
      </c>
      <c r="P149" s="5">
        <v>8.4733</v>
      </c>
      <c r="Q149" s="3">
        <v>6.58578</v>
      </c>
      <c r="R149" s="4"/>
      <c r="S149" s="4"/>
      <c r="T149">
        <v>286.186</v>
      </c>
      <c r="U149">
        <v>-1.7784</v>
      </c>
      <c r="V149">
        <v>86.96951</v>
      </c>
      <c r="W149">
        <v>7.36919</v>
      </c>
      <c r="X149">
        <v>320.229</v>
      </c>
      <c r="Y149">
        <v>-1.7784</v>
      </c>
      <c r="Z149">
        <v>2.712364</v>
      </c>
      <c r="AA149">
        <v>2.712561</v>
      </c>
      <c r="AB149">
        <v>0.9291</v>
      </c>
      <c r="AC149">
        <v>0.1886</v>
      </c>
      <c r="AD149" s="1">
        <v>207.83</v>
      </c>
      <c r="AE149" s="1">
        <v>628.37</v>
      </c>
      <c r="AF149">
        <v>3.2973</v>
      </c>
      <c r="AG149">
        <v>3.0812</v>
      </c>
      <c r="AH149">
        <v>55878</v>
      </c>
      <c r="AI149" t="s">
        <v>2</v>
      </c>
    </row>
    <row r="150" spans="1:35" ht="14.25">
      <c r="A150" t="s">
        <v>28</v>
      </c>
      <c r="B150">
        <v>9</v>
      </c>
      <c r="C150">
        <v>1</v>
      </c>
      <c r="D150" t="s">
        <v>3</v>
      </c>
      <c r="E150">
        <v>16</v>
      </c>
      <c r="F150">
        <v>2006</v>
      </c>
      <c r="G150">
        <v>320.849051</v>
      </c>
      <c r="H150">
        <v>-75.96433</v>
      </c>
      <c r="I150">
        <v>174.0785</v>
      </c>
      <c r="J150" s="3">
        <v>151.921</v>
      </c>
      <c r="K150" s="2" t="str">
        <f t="shared" si="4"/>
        <v>NBP06080091</v>
      </c>
      <c r="L150" s="5">
        <v>-1.2391</v>
      </c>
      <c r="M150" s="5">
        <v>34.5308</v>
      </c>
      <c r="N150" s="5">
        <v>34.52706666666666</v>
      </c>
      <c r="O150">
        <v>27.7796</v>
      </c>
      <c r="P150" s="5">
        <v>8.34447</v>
      </c>
      <c r="Q150" s="3">
        <v>6.00654</v>
      </c>
      <c r="R150" s="4"/>
      <c r="S150" s="4"/>
      <c r="T150">
        <v>261.002</v>
      </c>
      <c r="U150">
        <v>-1.2431</v>
      </c>
      <c r="V150">
        <v>79.92789</v>
      </c>
      <c r="W150">
        <v>6.66956</v>
      </c>
      <c r="X150">
        <v>289.812</v>
      </c>
      <c r="Y150">
        <v>-1.2392</v>
      </c>
      <c r="Z150">
        <v>2.770424</v>
      </c>
      <c r="AA150">
        <v>2.770751</v>
      </c>
      <c r="AB150">
        <v>0.1904</v>
      </c>
      <c r="AC150">
        <v>0.018</v>
      </c>
      <c r="AD150" s="1">
        <v>1E-12</v>
      </c>
      <c r="AE150" s="1">
        <v>787.97</v>
      </c>
      <c r="AF150">
        <v>3.0428</v>
      </c>
      <c r="AG150">
        <v>2.8343</v>
      </c>
      <c r="AH150">
        <v>10754</v>
      </c>
      <c r="AI150" t="s">
        <v>2</v>
      </c>
    </row>
    <row r="151" spans="1:35" ht="14.25">
      <c r="A151" t="s">
        <v>28</v>
      </c>
      <c r="B151">
        <v>9</v>
      </c>
      <c r="C151">
        <v>2</v>
      </c>
      <c r="D151" t="s">
        <v>3</v>
      </c>
      <c r="E151">
        <v>16</v>
      </c>
      <c r="F151">
        <v>2006</v>
      </c>
      <c r="G151">
        <v>320.849184</v>
      </c>
      <c r="H151">
        <v>-75.96433</v>
      </c>
      <c r="I151">
        <v>174.0785</v>
      </c>
      <c r="J151" s="3">
        <v>152.002</v>
      </c>
      <c r="K151" s="2" t="str">
        <f t="shared" si="4"/>
        <v>NBP06080092</v>
      </c>
      <c r="L151" s="5">
        <v>-1.239</v>
      </c>
      <c r="M151" s="5">
        <v>34.5308</v>
      </c>
      <c r="O151">
        <v>27.7796</v>
      </c>
      <c r="P151" s="5">
        <v>8.34445</v>
      </c>
      <c r="Q151" s="3">
        <v>6.00248</v>
      </c>
      <c r="R151" s="4"/>
      <c r="S151" s="4"/>
      <c r="T151">
        <v>260.825</v>
      </c>
      <c r="U151">
        <v>-1.2433</v>
      </c>
      <c r="V151">
        <v>79.92314</v>
      </c>
      <c r="W151">
        <v>6.66915</v>
      </c>
      <c r="X151">
        <v>289.794</v>
      </c>
      <c r="Y151">
        <v>-1.2394</v>
      </c>
      <c r="Z151">
        <v>2.770432</v>
      </c>
      <c r="AA151">
        <v>2.770722</v>
      </c>
      <c r="AB151">
        <v>0.1871</v>
      </c>
      <c r="AC151">
        <v>0.0163</v>
      </c>
      <c r="AD151" s="1">
        <v>1E-12</v>
      </c>
      <c r="AE151" s="1">
        <v>790.79</v>
      </c>
      <c r="AF151">
        <v>3.0411</v>
      </c>
      <c r="AG151">
        <v>2.8341</v>
      </c>
      <c r="AH151">
        <v>11028</v>
      </c>
      <c r="AI151" t="s">
        <v>2</v>
      </c>
    </row>
    <row r="152" spans="1:35" ht="14.25">
      <c r="A152" t="s">
        <v>28</v>
      </c>
      <c r="B152">
        <v>9</v>
      </c>
      <c r="C152">
        <v>3</v>
      </c>
      <c r="D152" t="s">
        <v>3</v>
      </c>
      <c r="E152">
        <v>16</v>
      </c>
      <c r="F152">
        <v>2006</v>
      </c>
      <c r="G152">
        <v>320.85085</v>
      </c>
      <c r="H152">
        <v>-75.96433</v>
      </c>
      <c r="I152">
        <v>174.0785</v>
      </c>
      <c r="J152" s="3">
        <v>101.235</v>
      </c>
      <c r="K152" s="2" t="str">
        <f t="shared" si="4"/>
        <v>NBP06080093</v>
      </c>
      <c r="L152" s="5">
        <v>-1.6955</v>
      </c>
      <c r="M152" s="5">
        <v>34.4733</v>
      </c>
      <c r="N152" s="5">
        <v>34.47326666666667</v>
      </c>
      <c r="O152">
        <v>27.7475</v>
      </c>
      <c r="P152" s="5">
        <v>8.4526</v>
      </c>
      <c r="Q152" s="3">
        <v>6.25291</v>
      </c>
      <c r="R152" s="4">
        <v>6.237844333255569</v>
      </c>
      <c r="S152" s="4">
        <v>0.015065666744431105</v>
      </c>
      <c r="T152">
        <v>271.715</v>
      </c>
      <c r="U152">
        <v>-1.6981</v>
      </c>
      <c r="V152">
        <v>82.47432</v>
      </c>
      <c r="W152">
        <v>6.97122</v>
      </c>
      <c r="X152">
        <v>302.929</v>
      </c>
      <c r="Y152">
        <v>-1.696</v>
      </c>
      <c r="Z152">
        <v>2.725774</v>
      </c>
      <c r="AA152">
        <v>2.726045</v>
      </c>
      <c r="AB152">
        <v>0.3637</v>
      </c>
      <c r="AC152">
        <v>0.0444</v>
      </c>
      <c r="AD152" s="1">
        <v>0.14098</v>
      </c>
      <c r="AE152" s="1">
        <v>849.35</v>
      </c>
      <c r="AF152">
        <v>3.1305</v>
      </c>
      <c r="AG152">
        <v>2.9213</v>
      </c>
      <c r="AH152">
        <v>14483</v>
      </c>
      <c r="AI152" t="s">
        <v>2</v>
      </c>
    </row>
    <row r="153" spans="1:35" ht="14.25">
      <c r="A153" t="s">
        <v>28</v>
      </c>
      <c r="B153">
        <v>9</v>
      </c>
      <c r="C153">
        <v>4</v>
      </c>
      <c r="D153" t="s">
        <v>3</v>
      </c>
      <c r="E153">
        <v>16</v>
      </c>
      <c r="F153">
        <v>2006</v>
      </c>
      <c r="G153">
        <v>320.851014</v>
      </c>
      <c r="H153">
        <v>-75.96433</v>
      </c>
      <c r="I153">
        <v>174.0785</v>
      </c>
      <c r="J153" s="3">
        <v>101.446</v>
      </c>
      <c r="K153" s="2" t="str">
        <f t="shared" si="4"/>
        <v>NBP06080094</v>
      </c>
      <c r="L153" s="5">
        <v>-1.6893</v>
      </c>
      <c r="M153" s="5">
        <v>34.4734</v>
      </c>
      <c r="O153">
        <v>27.7475</v>
      </c>
      <c r="P153" s="5">
        <v>8.45116</v>
      </c>
      <c r="Q153" s="3">
        <v>6.25425</v>
      </c>
      <c r="R153" s="4"/>
      <c r="S153" s="4"/>
      <c r="T153">
        <v>271.774</v>
      </c>
      <c r="U153">
        <v>-1.6924</v>
      </c>
      <c r="V153">
        <v>82.54886</v>
      </c>
      <c r="W153">
        <v>6.97634</v>
      </c>
      <c r="X153">
        <v>303.151</v>
      </c>
      <c r="Y153">
        <v>-1.6903</v>
      </c>
      <c r="Z153">
        <v>2.726308</v>
      </c>
      <c r="AA153">
        <v>2.726542</v>
      </c>
      <c r="AB153">
        <v>0.3856</v>
      </c>
      <c r="AC153">
        <v>0.045</v>
      </c>
      <c r="AD153" s="1">
        <v>0.13636</v>
      </c>
      <c r="AE153" s="1">
        <v>849.39</v>
      </c>
      <c r="AF153">
        <v>3.1313</v>
      </c>
      <c r="AG153">
        <v>2.9233</v>
      </c>
      <c r="AH153">
        <v>14824</v>
      </c>
      <c r="AI153" t="s">
        <v>2</v>
      </c>
    </row>
    <row r="154" spans="1:35" ht="14.25">
      <c r="A154" t="s">
        <v>28</v>
      </c>
      <c r="B154">
        <v>9</v>
      </c>
      <c r="C154">
        <v>5</v>
      </c>
      <c r="D154" t="s">
        <v>3</v>
      </c>
      <c r="E154">
        <v>16</v>
      </c>
      <c r="F154">
        <v>2006</v>
      </c>
      <c r="G154">
        <v>320.852118</v>
      </c>
      <c r="H154">
        <v>-75.96433</v>
      </c>
      <c r="I154">
        <v>174.0785</v>
      </c>
      <c r="J154" s="3">
        <v>81.041</v>
      </c>
      <c r="K154" s="2" t="str">
        <f t="shared" si="4"/>
        <v>NBP06080095</v>
      </c>
      <c r="L154" s="5">
        <v>-1.7479</v>
      </c>
      <c r="M154" s="5">
        <v>34.4667</v>
      </c>
      <c r="N154" s="5">
        <v>34.46706666666666</v>
      </c>
      <c r="O154">
        <v>27.7437</v>
      </c>
      <c r="P154" s="5">
        <v>8.46516</v>
      </c>
      <c r="Q154" s="3">
        <v>6.33207</v>
      </c>
      <c r="R154" s="4"/>
      <c r="S154" s="4"/>
      <c r="T154">
        <v>275.156</v>
      </c>
      <c r="U154">
        <v>-1.7501</v>
      </c>
      <c r="V154">
        <v>83.37155</v>
      </c>
      <c r="W154">
        <v>7.05753</v>
      </c>
      <c r="X154">
        <v>306.681</v>
      </c>
      <c r="Y154">
        <v>-1.7484</v>
      </c>
      <c r="Z154">
        <v>2.720008</v>
      </c>
      <c r="AA154">
        <v>2.720284</v>
      </c>
      <c r="AB154">
        <v>0.6446</v>
      </c>
      <c r="AC154">
        <v>0.0868</v>
      </c>
      <c r="AD154" s="1">
        <v>0.45155</v>
      </c>
      <c r="AE154" s="1">
        <v>845.9</v>
      </c>
      <c r="AF154">
        <v>3.1663</v>
      </c>
      <c r="AG154">
        <v>2.953</v>
      </c>
      <c r="AH154">
        <v>17113</v>
      </c>
      <c r="AI154" t="s">
        <v>2</v>
      </c>
    </row>
    <row r="155" spans="1:35" ht="14.25">
      <c r="A155" t="s">
        <v>28</v>
      </c>
      <c r="B155">
        <v>9</v>
      </c>
      <c r="C155">
        <v>6</v>
      </c>
      <c r="D155" t="s">
        <v>3</v>
      </c>
      <c r="E155">
        <v>16</v>
      </c>
      <c r="F155">
        <v>2006</v>
      </c>
      <c r="G155">
        <v>320.852232</v>
      </c>
      <c r="H155">
        <v>-75.96433</v>
      </c>
      <c r="I155">
        <v>174.0785</v>
      </c>
      <c r="J155" s="3">
        <v>81.113</v>
      </c>
      <c r="K155" s="2" t="str">
        <f t="shared" si="4"/>
        <v>NBP06080096</v>
      </c>
      <c r="L155" s="5">
        <v>-1.7484</v>
      </c>
      <c r="M155" s="5">
        <v>34.4668</v>
      </c>
      <c r="O155">
        <v>27.7438</v>
      </c>
      <c r="P155" s="5">
        <v>8.46528</v>
      </c>
      <c r="Q155" s="3">
        <v>6.32403</v>
      </c>
      <c r="R155" s="4"/>
      <c r="S155" s="4"/>
      <c r="T155">
        <v>274.807</v>
      </c>
      <c r="U155">
        <v>-1.7507</v>
      </c>
      <c r="V155">
        <v>83.44617</v>
      </c>
      <c r="W155">
        <v>7.06395</v>
      </c>
      <c r="X155">
        <v>306.96</v>
      </c>
      <c r="Y155">
        <v>-1.749</v>
      </c>
      <c r="Z155">
        <v>2.719973</v>
      </c>
      <c r="AA155">
        <v>2.720197</v>
      </c>
      <c r="AB155">
        <v>0.6706</v>
      </c>
      <c r="AC155">
        <v>0.0884</v>
      </c>
      <c r="AD155" s="1">
        <v>0.43234</v>
      </c>
      <c r="AE155" s="1">
        <v>836.07</v>
      </c>
      <c r="AF155">
        <v>3.1629</v>
      </c>
      <c r="AG155">
        <v>2.955</v>
      </c>
      <c r="AH155">
        <v>17350</v>
      </c>
      <c r="AI155" t="s">
        <v>2</v>
      </c>
    </row>
    <row r="156" spans="1:35" ht="14.25">
      <c r="A156" t="s">
        <v>28</v>
      </c>
      <c r="B156">
        <v>9</v>
      </c>
      <c r="C156">
        <v>7</v>
      </c>
      <c r="D156" t="s">
        <v>3</v>
      </c>
      <c r="E156">
        <v>16</v>
      </c>
      <c r="F156">
        <v>2006</v>
      </c>
      <c r="G156">
        <v>320.852873</v>
      </c>
      <c r="H156">
        <v>-75.96433</v>
      </c>
      <c r="I156">
        <v>174.0785</v>
      </c>
      <c r="J156" s="3">
        <v>71.033</v>
      </c>
      <c r="K156" s="2" t="str">
        <f t="shared" si="4"/>
        <v>NBP06080097</v>
      </c>
      <c r="L156" s="5">
        <v>-1.7559</v>
      </c>
      <c r="M156" s="5">
        <v>34.4647</v>
      </c>
      <c r="N156" s="5">
        <v>34.46673333333334</v>
      </c>
      <c r="O156">
        <v>27.7422</v>
      </c>
      <c r="P156" s="5">
        <v>8.46714</v>
      </c>
      <c r="Q156" s="3">
        <v>6.32725</v>
      </c>
      <c r="R156" s="4"/>
      <c r="S156" s="4"/>
      <c r="T156">
        <v>274.947</v>
      </c>
      <c r="U156">
        <v>-1.7583</v>
      </c>
      <c r="V156">
        <v>83.35958</v>
      </c>
      <c r="W156">
        <v>7.05817</v>
      </c>
      <c r="X156">
        <v>306.709</v>
      </c>
      <c r="Y156">
        <v>-1.7568</v>
      </c>
      <c r="Z156">
        <v>2.718735</v>
      </c>
      <c r="AA156">
        <v>2.718922</v>
      </c>
      <c r="AB156">
        <v>0.6673</v>
      </c>
      <c r="AC156">
        <v>0.0817</v>
      </c>
      <c r="AD156" s="1">
        <v>0.67722</v>
      </c>
      <c r="AE156" s="1">
        <v>775.2</v>
      </c>
      <c r="AF156">
        <v>3.1673</v>
      </c>
      <c r="AG156">
        <v>2.9558</v>
      </c>
      <c r="AH156">
        <v>18679</v>
      </c>
      <c r="AI156" t="s">
        <v>2</v>
      </c>
    </row>
    <row r="157" spans="1:35" ht="14.25">
      <c r="A157" t="s">
        <v>28</v>
      </c>
      <c r="B157">
        <v>9</v>
      </c>
      <c r="C157">
        <v>8</v>
      </c>
      <c r="D157" t="s">
        <v>3</v>
      </c>
      <c r="E157">
        <v>16</v>
      </c>
      <c r="F157">
        <v>2006</v>
      </c>
      <c r="G157">
        <v>320.853021</v>
      </c>
      <c r="H157">
        <v>-75.96433</v>
      </c>
      <c r="I157">
        <v>174.0785</v>
      </c>
      <c r="J157" s="3">
        <v>71.108</v>
      </c>
      <c r="K157" s="2" t="str">
        <f t="shared" si="4"/>
        <v>NBP06080098</v>
      </c>
      <c r="L157" s="5">
        <v>-1.7539</v>
      </c>
      <c r="M157" s="5">
        <v>34.4645</v>
      </c>
      <c r="O157">
        <v>27.742</v>
      </c>
      <c r="P157" s="5">
        <v>8.46668</v>
      </c>
      <c r="Q157" s="3">
        <v>6.33433</v>
      </c>
      <c r="R157" s="4"/>
      <c r="S157" s="4"/>
      <c r="T157">
        <v>275.255</v>
      </c>
      <c r="U157">
        <v>-1.7563</v>
      </c>
      <c r="V157">
        <v>83.37136</v>
      </c>
      <c r="W157">
        <v>7.05879</v>
      </c>
      <c r="X157">
        <v>306.736</v>
      </c>
      <c r="Y157">
        <v>-1.7548</v>
      </c>
      <c r="Z157">
        <v>2.71889</v>
      </c>
      <c r="AA157">
        <v>2.719079</v>
      </c>
      <c r="AB157">
        <v>0.6536</v>
      </c>
      <c r="AC157">
        <v>0.0822</v>
      </c>
      <c r="AD157" s="1">
        <v>0.68217</v>
      </c>
      <c r="AE157" s="1">
        <v>771.71</v>
      </c>
      <c r="AF157">
        <v>3.1703</v>
      </c>
      <c r="AG157">
        <v>2.9561</v>
      </c>
      <c r="AH157">
        <v>18986</v>
      </c>
      <c r="AI157" t="s">
        <v>2</v>
      </c>
    </row>
    <row r="158" spans="1:35" ht="14.25">
      <c r="A158" t="s">
        <v>28</v>
      </c>
      <c r="B158">
        <v>9</v>
      </c>
      <c r="C158">
        <v>9</v>
      </c>
      <c r="D158" t="s">
        <v>3</v>
      </c>
      <c r="E158">
        <v>16</v>
      </c>
      <c r="F158">
        <v>2006</v>
      </c>
      <c r="G158">
        <v>320.853658</v>
      </c>
      <c r="H158">
        <v>-75.96433</v>
      </c>
      <c r="I158">
        <v>174.0785</v>
      </c>
      <c r="J158" s="3">
        <v>60.834</v>
      </c>
      <c r="K158" s="2" t="str">
        <f t="shared" si="4"/>
        <v>NBP06080099</v>
      </c>
      <c r="L158" s="5">
        <v>-1.7832</v>
      </c>
      <c r="M158" s="5">
        <v>34.4613</v>
      </c>
      <c r="N158" s="5">
        <v>34.46123333333333</v>
      </c>
      <c r="O158">
        <v>27.7402</v>
      </c>
      <c r="P158" s="5">
        <v>8.4737</v>
      </c>
      <c r="Q158" s="3">
        <v>6.33399</v>
      </c>
      <c r="R158" s="4"/>
      <c r="S158" s="4"/>
      <c r="T158">
        <v>275.241</v>
      </c>
      <c r="U158">
        <v>-1.7851</v>
      </c>
      <c r="V158">
        <v>83.45604</v>
      </c>
      <c r="W158">
        <v>7.07182</v>
      </c>
      <c r="X158">
        <v>307.303</v>
      </c>
      <c r="Y158">
        <v>-1.7838</v>
      </c>
      <c r="Z158">
        <v>2.715745</v>
      </c>
      <c r="AA158">
        <v>2.71598</v>
      </c>
      <c r="AB158">
        <v>0.5809</v>
      </c>
      <c r="AC158">
        <v>0.0788</v>
      </c>
      <c r="AD158" s="1">
        <v>1.5165</v>
      </c>
      <c r="AE158" s="1">
        <v>831.86</v>
      </c>
      <c r="AF158">
        <v>3.1717</v>
      </c>
      <c r="AG158">
        <v>2.9618</v>
      </c>
      <c r="AH158">
        <v>20306</v>
      </c>
      <c r="AI158" t="s">
        <v>2</v>
      </c>
    </row>
    <row r="159" spans="1:35" ht="14.25">
      <c r="A159" t="s">
        <v>28</v>
      </c>
      <c r="B159">
        <v>9</v>
      </c>
      <c r="C159">
        <v>10</v>
      </c>
      <c r="D159" t="s">
        <v>3</v>
      </c>
      <c r="E159">
        <v>16</v>
      </c>
      <c r="F159">
        <v>2006</v>
      </c>
      <c r="G159">
        <v>320.853775</v>
      </c>
      <c r="H159">
        <v>-75.96433</v>
      </c>
      <c r="I159">
        <v>174.0785</v>
      </c>
      <c r="J159" s="3">
        <v>60.897</v>
      </c>
      <c r="K159" s="2" t="str">
        <f t="shared" si="4"/>
        <v>NBP060800910</v>
      </c>
      <c r="L159" s="5">
        <v>-1.7808</v>
      </c>
      <c r="M159" s="5">
        <v>34.462</v>
      </c>
      <c r="O159">
        <v>27.7407</v>
      </c>
      <c r="P159" s="5">
        <v>8.4731</v>
      </c>
      <c r="Q159" s="3">
        <v>6.34183</v>
      </c>
      <c r="R159" s="4"/>
      <c r="S159" s="4"/>
      <c r="T159">
        <v>275.581</v>
      </c>
      <c r="U159">
        <v>-1.7823</v>
      </c>
      <c r="V159">
        <v>83.42985</v>
      </c>
      <c r="W159">
        <v>7.06909</v>
      </c>
      <c r="X159">
        <v>307.184</v>
      </c>
      <c r="Y159">
        <v>-1.781</v>
      </c>
      <c r="Z159">
        <v>2.716</v>
      </c>
      <c r="AA159">
        <v>2.716292</v>
      </c>
      <c r="AB159">
        <v>0.5976</v>
      </c>
      <c r="AC159">
        <v>0.0756</v>
      </c>
      <c r="AD159" s="1">
        <v>1.5144</v>
      </c>
      <c r="AE159" s="1">
        <v>843.03</v>
      </c>
      <c r="AF159">
        <v>3.1751</v>
      </c>
      <c r="AG159">
        <v>2.961</v>
      </c>
      <c r="AH159">
        <v>20548</v>
      </c>
      <c r="AI159" t="s">
        <v>2</v>
      </c>
    </row>
    <row r="160" spans="1:35" ht="14.25">
      <c r="A160" t="s">
        <v>28</v>
      </c>
      <c r="B160">
        <v>9</v>
      </c>
      <c r="C160">
        <v>11</v>
      </c>
      <c r="D160" t="s">
        <v>3</v>
      </c>
      <c r="E160">
        <v>16</v>
      </c>
      <c r="F160">
        <v>2006</v>
      </c>
      <c r="G160">
        <v>320.854448</v>
      </c>
      <c r="H160">
        <v>-75.96433</v>
      </c>
      <c r="I160">
        <v>174.0785</v>
      </c>
      <c r="J160" s="3">
        <v>50.53</v>
      </c>
      <c r="K160" s="2" t="str">
        <f t="shared" si="4"/>
        <v>NBP060800911</v>
      </c>
      <c r="L160" s="5">
        <v>-1.7861</v>
      </c>
      <c r="M160" s="5">
        <v>34.4589</v>
      </c>
      <c r="N160" s="5">
        <v>34.45876666666666</v>
      </c>
      <c r="O160">
        <v>27.7384</v>
      </c>
      <c r="P160" s="5">
        <v>8.47452</v>
      </c>
      <c r="Q160" s="3">
        <v>6.35429</v>
      </c>
      <c r="R160" s="4"/>
      <c r="S160" s="4"/>
      <c r="T160">
        <v>276.123</v>
      </c>
      <c r="U160">
        <v>-1.7879</v>
      </c>
      <c r="V160">
        <v>83.79405</v>
      </c>
      <c r="W160">
        <v>7.10115</v>
      </c>
      <c r="X160">
        <v>308.578</v>
      </c>
      <c r="Y160">
        <v>-1.7869</v>
      </c>
      <c r="Z160">
        <v>2.714857</v>
      </c>
      <c r="AA160">
        <v>2.715106</v>
      </c>
      <c r="AB160">
        <v>0.7143</v>
      </c>
      <c r="AC160">
        <v>0.0909</v>
      </c>
      <c r="AD160" s="1">
        <v>2.832</v>
      </c>
      <c r="AE160" s="1">
        <v>865.34</v>
      </c>
      <c r="AF160">
        <v>3.1834</v>
      </c>
      <c r="AG160">
        <v>2.9746</v>
      </c>
      <c r="AH160">
        <v>21945</v>
      </c>
      <c r="AI160" t="s">
        <v>2</v>
      </c>
    </row>
    <row r="161" spans="1:35" ht="14.25">
      <c r="A161" t="s">
        <v>28</v>
      </c>
      <c r="B161">
        <v>9</v>
      </c>
      <c r="C161">
        <v>12</v>
      </c>
      <c r="D161" t="s">
        <v>3</v>
      </c>
      <c r="E161">
        <v>16</v>
      </c>
      <c r="F161">
        <v>2006</v>
      </c>
      <c r="G161">
        <v>320.85455</v>
      </c>
      <c r="H161">
        <v>-75.96433</v>
      </c>
      <c r="I161">
        <v>174.0785</v>
      </c>
      <c r="J161" s="3">
        <v>50.558</v>
      </c>
      <c r="K161" s="2" t="str">
        <f t="shared" si="4"/>
        <v>NBP060800912</v>
      </c>
      <c r="L161" s="5">
        <v>-1.7861</v>
      </c>
      <c r="M161" s="5">
        <v>34.4588</v>
      </c>
      <c r="O161">
        <v>27.7383</v>
      </c>
      <c r="P161" s="5">
        <v>8.47453</v>
      </c>
      <c r="Q161" s="3">
        <v>6.36515</v>
      </c>
      <c r="R161" s="4"/>
      <c r="S161" s="4"/>
      <c r="T161">
        <v>276.596</v>
      </c>
      <c r="U161">
        <v>-1.7877</v>
      </c>
      <c r="V161">
        <v>83.87407</v>
      </c>
      <c r="W161">
        <v>7.10793</v>
      </c>
      <c r="X161">
        <v>308.873</v>
      </c>
      <c r="Y161">
        <v>-1.7867</v>
      </c>
      <c r="Z161">
        <v>2.71485</v>
      </c>
      <c r="AA161">
        <v>2.715117</v>
      </c>
      <c r="AB161">
        <v>0.7092</v>
      </c>
      <c r="AC161">
        <v>0.0944</v>
      </c>
      <c r="AD161" s="1">
        <v>2.7306</v>
      </c>
      <c r="AE161" s="1">
        <v>862.95</v>
      </c>
      <c r="AF161">
        <v>3.1879</v>
      </c>
      <c r="AG161">
        <v>2.9769</v>
      </c>
      <c r="AH161">
        <v>22155</v>
      </c>
      <c r="AI161" t="s">
        <v>2</v>
      </c>
    </row>
    <row r="162" spans="1:35" ht="14.25">
      <c r="A162" t="s">
        <v>28</v>
      </c>
      <c r="B162">
        <v>9</v>
      </c>
      <c r="C162">
        <v>13</v>
      </c>
      <c r="D162" t="s">
        <v>3</v>
      </c>
      <c r="E162">
        <v>16</v>
      </c>
      <c r="F162">
        <v>2006</v>
      </c>
      <c r="G162">
        <v>320.855296</v>
      </c>
      <c r="H162">
        <v>-75.96433</v>
      </c>
      <c r="I162">
        <v>174.0785</v>
      </c>
      <c r="J162" s="3">
        <v>35.72</v>
      </c>
      <c r="K162" s="2" t="str">
        <f aca="true" t="shared" si="5" ref="K162:K173">+CONCATENATE(A162,"00",B162,C162)</f>
        <v>NBP060800913</v>
      </c>
      <c r="L162" s="5">
        <v>-1.7769</v>
      </c>
      <c r="M162" s="5">
        <v>34.4518</v>
      </c>
      <c r="N162" s="5">
        <v>34.450700000000005</v>
      </c>
      <c r="O162">
        <v>27.7324</v>
      </c>
      <c r="P162" s="5">
        <v>8.47278</v>
      </c>
      <c r="Q162" s="3">
        <v>6.51005</v>
      </c>
      <c r="R162" s="4"/>
      <c r="S162" s="4"/>
      <c r="T162">
        <v>282.894</v>
      </c>
      <c r="U162">
        <v>-1.7779</v>
      </c>
      <c r="V162">
        <v>85.94684</v>
      </c>
      <c r="W162">
        <v>7.28209</v>
      </c>
      <c r="X162">
        <v>316.442</v>
      </c>
      <c r="Y162">
        <v>-1.7772</v>
      </c>
      <c r="Z162">
        <v>2.714436</v>
      </c>
      <c r="AA162">
        <v>2.71473</v>
      </c>
      <c r="AB162">
        <v>1.1739</v>
      </c>
      <c r="AC162">
        <v>0.1656</v>
      </c>
      <c r="AD162" s="1">
        <v>9.0869</v>
      </c>
      <c r="AE162" s="1">
        <v>866.25</v>
      </c>
      <c r="AF162">
        <v>3.2534</v>
      </c>
      <c r="AG162">
        <v>3.0405</v>
      </c>
      <c r="AH162">
        <v>23702</v>
      </c>
      <c r="AI162" t="s">
        <v>2</v>
      </c>
    </row>
    <row r="163" spans="1:35" ht="14.25">
      <c r="A163" t="s">
        <v>28</v>
      </c>
      <c r="B163">
        <v>9</v>
      </c>
      <c r="C163">
        <v>14</v>
      </c>
      <c r="D163" t="s">
        <v>3</v>
      </c>
      <c r="E163">
        <v>16</v>
      </c>
      <c r="F163">
        <v>2006</v>
      </c>
      <c r="G163">
        <v>320.855403</v>
      </c>
      <c r="H163">
        <v>-75.96433</v>
      </c>
      <c r="I163">
        <v>174.0785</v>
      </c>
      <c r="J163" s="3">
        <v>35.756</v>
      </c>
      <c r="K163" s="2" t="str">
        <f t="shared" si="5"/>
        <v>NBP060800914</v>
      </c>
      <c r="L163" s="5">
        <v>-1.7765</v>
      </c>
      <c r="M163" s="5">
        <v>34.4522</v>
      </c>
      <c r="O163">
        <v>27.7327</v>
      </c>
      <c r="P163" s="5">
        <v>8.47268</v>
      </c>
      <c r="Q163" s="3">
        <v>6.52445</v>
      </c>
      <c r="R163" s="4"/>
      <c r="S163" s="4"/>
      <c r="T163">
        <v>283.519</v>
      </c>
      <c r="U163">
        <v>-1.7781</v>
      </c>
      <c r="V163">
        <v>86.06501</v>
      </c>
      <c r="W163">
        <v>7.29201</v>
      </c>
      <c r="X163">
        <v>316.873</v>
      </c>
      <c r="Y163">
        <v>-1.7774</v>
      </c>
      <c r="Z163">
        <v>2.714495</v>
      </c>
      <c r="AA163">
        <v>2.714726</v>
      </c>
      <c r="AB163">
        <v>1.2609</v>
      </c>
      <c r="AC163">
        <v>0.1637</v>
      </c>
      <c r="AD163" s="1">
        <v>8.9692</v>
      </c>
      <c r="AE163" s="1">
        <v>867.33</v>
      </c>
      <c r="AF163">
        <v>3.2593</v>
      </c>
      <c r="AG163">
        <v>3.0438</v>
      </c>
      <c r="AH163">
        <v>23924</v>
      </c>
      <c r="AI163" t="s">
        <v>2</v>
      </c>
    </row>
    <row r="164" spans="1:35" ht="14.25">
      <c r="A164" t="s">
        <v>28</v>
      </c>
      <c r="B164">
        <v>9</v>
      </c>
      <c r="C164">
        <v>15</v>
      </c>
      <c r="D164" t="s">
        <v>3</v>
      </c>
      <c r="E164">
        <v>16</v>
      </c>
      <c r="F164">
        <v>2006</v>
      </c>
      <c r="G164">
        <v>320.856029</v>
      </c>
      <c r="H164">
        <v>-75.96433</v>
      </c>
      <c r="I164">
        <v>174.0785</v>
      </c>
      <c r="J164" s="3">
        <v>25.175</v>
      </c>
      <c r="K164" s="2" t="str">
        <f t="shared" si="5"/>
        <v>NBP060800915</v>
      </c>
      <c r="L164" s="5">
        <v>-1.7788</v>
      </c>
      <c r="M164" s="5">
        <v>34.451</v>
      </c>
      <c r="N164" s="5">
        <v>34.450066666666665</v>
      </c>
      <c r="O164">
        <v>27.7317</v>
      </c>
      <c r="P164" s="5">
        <v>8.47328</v>
      </c>
      <c r="Q164" s="3">
        <v>6.53926</v>
      </c>
      <c r="R164" s="4">
        <v>6.628193058411787</v>
      </c>
      <c r="S164" s="4">
        <v>-0.08893305841178734</v>
      </c>
      <c r="T164">
        <v>284.163</v>
      </c>
      <c r="U164">
        <v>-1.7797</v>
      </c>
      <c r="V164">
        <v>86.23841</v>
      </c>
      <c r="W164">
        <v>7.30722</v>
      </c>
      <c r="X164">
        <v>317.535</v>
      </c>
      <c r="Y164">
        <v>-1.7792</v>
      </c>
      <c r="Z164">
        <v>2.713724</v>
      </c>
      <c r="AA164">
        <v>2.714014</v>
      </c>
      <c r="AB164">
        <v>1.237</v>
      </c>
      <c r="AC164">
        <v>0.1723</v>
      </c>
      <c r="AD164" s="1">
        <v>20.377</v>
      </c>
      <c r="AE164" s="1">
        <v>856.31</v>
      </c>
      <c r="AF164">
        <v>3.2691</v>
      </c>
      <c r="AG164">
        <v>3.0522</v>
      </c>
      <c r="AH164">
        <v>25222</v>
      </c>
      <c r="AI164" t="s">
        <v>2</v>
      </c>
    </row>
    <row r="165" spans="1:35" ht="14.25">
      <c r="A165" t="s">
        <v>28</v>
      </c>
      <c r="B165">
        <v>9</v>
      </c>
      <c r="C165">
        <v>16</v>
      </c>
      <c r="D165" t="s">
        <v>3</v>
      </c>
      <c r="E165">
        <v>16</v>
      </c>
      <c r="F165">
        <v>2006</v>
      </c>
      <c r="G165">
        <v>320.856126</v>
      </c>
      <c r="H165">
        <v>-75.96433</v>
      </c>
      <c r="I165">
        <v>174.0785</v>
      </c>
      <c r="J165" s="3">
        <v>25.179</v>
      </c>
      <c r="K165" s="2" t="str">
        <f t="shared" si="5"/>
        <v>NBP060800916</v>
      </c>
      <c r="L165" s="5">
        <v>-1.7794</v>
      </c>
      <c r="M165" s="5">
        <v>34.4507</v>
      </c>
      <c r="O165">
        <v>27.7315</v>
      </c>
      <c r="P165" s="5">
        <v>8.47343</v>
      </c>
      <c r="Q165" s="3">
        <v>6.54085</v>
      </c>
      <c r="R165" s="4"/>
      <c r="S165" s="4"/>
      <c r="T165">
        <v>284.232</v>
      </c>
      <c r="U165">
        <v>-1.7805</v>
      </c>
      <c r="V165">
        <v>86.25223</v>
      </c>
      <c r="W165">
        <v>7.30853</v>
      </c>
      <c r="X165">
        <v>317.592</v>
      </c>
      <c r="Y165">
        <v>-1.78</v>
      </c>
      <c r="Z165">
        <v>2.713657</v>
      </c>
      <c r="AA165">
        <v>2.713919</v>
      </c>
      <c r="AB165">
        <v>1.2786</v>
      </c>
      <c r="AC165">
        <v>0.168</v>
      </c>
      <c r="AD165" s="1">
        <v>19.634</v>
      </c>
      <c r="AE165" s="1">
        <v>850.38</v>
      </c>
      <c r="AF165">
        <v>3.2697</v>
      </c>
      <c r="AG165">
        <v>3.0526</v>
      </c>
      <c r="AH165">
        <v>25423</v>
      </c>
      <c r="AI165" t="s">
        <v>2</v>
      </c>
    </row>
    <row r="166" spans="1:35" ht="14.25">
      <c r="A166" t="s">
        <v>28</v>
      </c>
      <c r="B166">
        <v>9</v>
      </c>
      <c r="C166">
        <v>17</v>
      </c>
      <c r="D166" t="s">
        <v>3</v>
      </c>
      <c r="E166">
        <v>16</v>
      </c>
      <c r="F166">
        <v>2006</v>
      </c>
      <c r="G166">
        <v>320.856748</v>
      </c>
      <c r="H166">
        <v>-75.96433</v>
      </c>
      <c r="I166">
        <v>174.0785</v>
      </c>
      <c r="J166" s="3">
        <v>15.046</v>
      </c>
      <c r="K166" s="2" t="str">
        <f t="shared" si="5"/>
        <v>NBP060800917</v>
      </c>
      <c r="L166" s="5">
        <v>-1.78</v>
      </c>
      <c r="M166" s="5">
        <v>34.4504</v>
      </c>
      <c r="N166" s="5">
        <v>34.449099999999994</v>
      </c>
      <c r="O166">
        <v>27.7313</v>
      </c>
      <c r="P166" s="5">
        <v>8.47359</v>
      </c>
      <c r="Q166" s="3">
        <v>6.54134</v>
      </c>
      <c r="R166" s="4"/>
      <c r="S166" s="4"/>
      <c r="T166">
        <v>284.253</v>
      </c>
      <c r="U166">
        <v>-1.781</v>
      </c>
      <c r="V166">
        <v>86.22649</v>
      </c>
      <c r="W166">
        <v>7.30648</v>
      </c>
      <c r="X166">
        <v>317.503</v>
      </c>
      <c r="Y166">
        <v>-1.7807</v>
      </c>
      <c r="Z166">
        <v>2.713115</v>
      </c>
      <c r="AA166">
        <v>2.713374</v>
      </c>
      <c r="AB166">
        <v>1.2717</v>
      </c>
      <c r="AC166">
        <v>0.1678</v>
      </c>
      <c r="AD166" s="1">
        <v>44.629</v>
      </c>
      <c r="AE166" s="1">
        <v>794.68</v>
      </c>
      <c r="AF166">
        <v>3.2735</v>
      </c>
      <c r="AG166">
        <v>3.0552</v>
      </c>
      <c r="AH166">
        <v>26714</v>
      </c>
      <c r="AI166" t="s">
        <v>2</v>
      </c>
    </row>
    <row r="167" spans="1:35" ht="14.25">
      <c r="A167" t="s">
        <v>28</v>
      </c>
      <c r="B167">
        <v>9</v>
      </c>
      <c r="C167">
        <v>18</v>
      </c>
      <c r="D167" t="s">
        <v>3</v>
      </c>
      <c r="E167">
        <v>16</v>
      </c>
      <c r="F167">
        <v>2006</v>
      </c>
      <c r="G167">
        <v>320.856845</v>
      </c>
      <c r="H167">
        <v>-75.96433</v>
      </c>
      <c r="I167">
        <v>174.0785</v>
      </c>
      <c r="J167" s="3">
        <v>15.046</v>
      </c>
      <c r="K167" s="2" t="str">
        <f t="shared" si="5"/>
        <v>NBP060800918</v>
      </c>
      <c r="L167" s="5">
        <v>-1.7794</v>
      </c>
      <c r="M167" s="5">
        <v>34.451</v>
      </c>
      <c r="O167">
        <v>27.7317</v>
      </c>
      <c r="P167" s="5">
        <v>8.47341</v>
      </c>
      <c r="Q167" s="3">
        <v>6.54393</v>
      </c>
      <c r="R167" s="4"/>
      <c r="S167" s="4"/>
      <c r="T167">
        <v>284.366</v>
      </c>
      <c r="U167">
        <v>-1.7804</v>
      </c>
      <c r="V167">
        <v>86.21531</v>
      </c>
      <c r="W167">
        <v>7.30538</v>
      </c>
      <c r="X167">
        <v>317.455</v>
      </c>
      <c r="Y167">
        <v>-1.7801</v>
      </c>
      <c r="Z167">
        <v>2.71321</v>
      </c>
      <c r="AA167">
        <v>2.713462</v>
      </c>
      <c r="AB167">
        <v>1.202</v>
      </c>
      <c r="AC167">
        <v>0.1697</v>
      </c>
      <c r="AD167" s="1">
        <v>43.214</v>
      </c>
      <c r="AE167" s="1">
        <v>786.29</v>
      </c>
      <c r="AF167">
        <v>3.2747</v>
      </c>
      <c r="AG167">
        <v>3.0549</v>
      </c>
      <c r="AH167">
        <v>26915</v>
      </c>
      <c r="AI167" t="s">
        <v>2</v>
      </c>
    </row>
    <row r="168" spans="1:35" ht="14.25">
      <c r="A168" t="s">
        <v>28</v>
      </c>
      <c r="B168">
        <v>9</v>
      </c>
      <c r="C168">
        <v>19</v>
      </c>
      <c r="D168" t="s">
        <v>3</v>
      </c>
      <c r="E168">
        <v>16</v>
      </c>
      <c r="F168">
        <v>2006</v>
      </c>
      <c r="G168">
        <v>320.857222</v>
      </c>
      <c r="H168">
        <v>-75.96433</v>
      </c>
      <c r="I168">
        <v>174.0785</v>
      </c>
      <c r="J168" s="3">
        <v>10.325</v>
      </c>
      <c r="K168" s="2" t="str">
        <f t="shared" si="5"/>
        <v>NBP060800919</v>
      </c>
      <c r="L168" s="5">
        <v>-1.781</v>
      </c>
      <c r="M168" s="5">
        <v>34.45</v>
      </c>
      <c r="N168" s="5">
        <v>34.449866666666665</v>
      </c>
      <c r="O168">
        <v>27.731</v>
      </c>
      <c r="P168" s="5">
        <v>8.47386</v>
      </c>
      <c r="Q168" s="3">
        <v>6.54593</v>
      </c>
      <c r="R168" s="4"/>
      <c r="S168" s="4"/>
      <c r="T168">
        <v>284.453</v>
      </c>
      <c r="U168">
        <v>-1.782</v>
      </c>
      <c r="V168">
        <v>86.2954</v>
      </c>
      <c r="W168">
        <v>7.31255</v>
      </c>
      <c r="X168">
        <v>317.767</v>
      </c>
      <c r="Y168">
        <v>-1.7818</v>
      </c>
      <c r="Z168">
        <v>2.712779</v>
      </c>
      <c r="AA168">
        <v>2.713052</v>
      </c>
      <c r="AB168">
        <v>1.292</v>
      </c>
      <c r="AC168">
        <v>0.1733</v>
      </c>
      <c r="AD168" s="1">
        <v>68.014</v>
      </c>
      <c r="AE168" s="1">
        <v>765.02</v>
      </c>
      <c r="AF168">
        <v>3.2771</v>
      </c>
      <c r="AG168">
        <v>3.0588</v>
      </c>
      <c r="AH168">
        <v>27696</v>
      </c>
      <c r="AI168" t="s">
        <v>2</v>
      </c>
    </row>
    <row r="169" spans="1:35" ht="14.25">
      <c r="A169" t="s">
        <v>28</v>
      </c>
      <c r="B169">
        <v>9</v>
      </c>
      <c r="C169">
        <v>20</v>
      </c>
      <c r="D169" t="s">
        <v>3</v>
      </c>
      <c r="E169">
        <v>16</v>
      </c>
      <c r="F169">
        <v>2006</v>
      </c>
      <c r="G169">
        <v>320.857337</v>
      </c>
      <c r="H169">
        <v>-75.96433</v>
      </c>
      <c r="I169">
        <v>174.0785</v>
      </c>
      <c r="J169" s="3">
        <v>10.36</v>
      </c>
      <c r="K169" s="2" t="str">
        <f t="shared" si="5"/>
        <v>NBP060800920</v>
      </c>
      <c r="L169" s="5">
        <v>-1.7815</v>
      </c>
      <c r="M169" s="5">
        <v>34.45</v>
      </c>
      <c r="O169">
        <v>27.731</v>
      </c>
      <c r="P169" s="5">
        <v>8.47397</v>
      </c>
      <c r="Q169" s="3">
        <v>6.55187</v>
      </c>
      <c r="R169" s="4"/>
      <c r="S169" s="4"/>
      <c r="T169">
        <v>284.711</v>
      </c>
      <c r="U169">
        <v>-1.7823</v>
      </c>
      <c r="V169">
        <v>86.33774</v>
      </c>
      <c r="W169">
        <v>7.31623</v>
      </c>
      <c r="X169">
        <v>317.926</v>
      </c>
      <c r="Y169">
        <v>-1.7821</v>
      </c>
      <c r="Z169">
        <v>2.712743</v>
      </c>
      <c r="AA169">
        <v>2.713006</v>
      </c>
      <c r="AB169">
        <v>1.1655</v>
      </c>
      <c r="AC169">
        <v>0.1686</v>
      </c>
      <c r="AD169" s="1">
        <v>64.998</v>
      </c>
      <c r="AE169" s="1">
        <v>764.31</v>
      </c>
      <c r="AF169">
        <v>3.2795</v>
      </c>
      <c r="AG169">
        <v>3.06</v>
      </c>
      <c r="AH169">
        <v>27934</v>
      </c>
      <c r="AI169" t="s">
        <v>2</v>
      </c>
    </row>
    <row r="170" spans="1:35" ht="14.25">
      <c r="A170" t="s">
        <v>28</v>
      </c>
      <c r="B170">
        <v>9</v>
      </c>
      <c r="C170">
        <v>21</v>
      </c>
      <c r="D170" t="s">
        <v>3</v>
      </c>
      <c r="E170">
        <v>16</v>
      </c>
      <c r="F170">
        <v>2006</v>
      </c>
      <c r="G170">
        <v>320.857868</v>
      </c>
      <c r="H170">
        <v>-75.96433</v>
      </c>
      <c r="I170">
        <v>174.0785</v>
      </c>
      <c r="J170" s="3">
        <v>4.771</v>
      </c>
      <c r="K170" s="2" t="str">
        <f t="shared" si="5"/>
        <v>NBP060800921</v>
      </c>
      <c r="L170" s="5">
        <v>-1.7852</v>
      </c>
      <c r="M170" s="5">
        <v>34.4485</v>
      </c>
      <c r="N170" s="5">
        <v>34.44926666666667</v>
      </c>
      <c r="O170">
        <v>27.7299</v>
      </c>
      <c r="P170" s="5">
        <v>8.47491</v>
      </c>
      <c r="Q170" s="3">
        <v>6.5568</v>
      </c>
      <c r="R170" s="4">
        <v>6.551626400490553</v>
      </c>
      <c r="S170" s="4">
        <v>0.005173599509446625</v>
      </c>
      <c r="T170">
        <v>284.926</v>
      </c>
      <c r="U170">
        <v>-1.7854</v>
      </c>
      <c r="V170">
        <v>86.4561</v>
      </c>
      <c r="W170">
        <v>7.32708</v>
      </c>
      <c r="X170">
        <v>318.398</v>
      </c>
      <c r="Y170">
        <v>-1.7853</v>
      </c>
      <c r="Z170">
        <v>2.712075</v>
      </c>
      <c r="AA170">
        <v>2.712377</v>
      </c>
      <c r="AB170">
        <v>1.1912</v>
      </c>
      <c r="AC170">
        <v>0.1732</v>
      </c>
      <c r="AD170" s="1">
        <v>121.78</v>
      </c>
      <c r="AE170" s="1">
        <v>749.05</v>
      </c>
      <c r="AF170">
        <v>3.2833</v>
      </c>
      <c r="AG170">
        <v>3.0652</v>
      </c>
      <c r="AH170">
        <v>29036</v>
      </c>
      <c r="AI170" t="s">
        <v>2</v>
      </c>
    </row>
    <row r="171" spans="1:35" ht="14.25">
      <c r="A171" t="s">
        <v>28</v>
      </c>
      <c r="B171">
        <v>9</v>
      </c>
      <c r="C171">
        <v>22</v>
      </c>
      <c r="D171" t="s">
        <v>3</v>
      </c>
      <c r="E171">
        <v>16</v>
      </c>
      <c r="F171">
        <v>2006</v>
      </c>
      <c r="G171">
        <v>320.857954</v>
      </c>
      <c r="H171">
        <v>-75.96433</v>
      </c>
      <c r="I171">
        <v>174.0785</v>
      </c>
      <c r="J171" s="3">
        <v>4.875</v>
      </c>
      <c r="K171" s="2" t="str">
        <f t="shared" si="5"/>
        <v>NBP060800922</v>
      </c>
      <c r="L171" s="5">
        <v>-1.7807</v>
      </c>
      <c r="M171" s="5">
        <v>34.4491</v>
      </c>
      <c r="O171">
        <v>27.7303</v>
      </c>
      <c r="P171" s="5">
        <v>8.47384</v>
      </c>
      <c r="Q171" s="3">
        <v>6.55413</v>
      </c>
      <c r="R171" s="4"/>
      <c r="S171" s="4"/>
      <c r="T171">
        <v>284.809</v>
      </c>
      <c r="U171">
        <v>-1.7813</v>
      </c>
      <c r="V171">
        <v>86.5249</v>
      </c>
      <c r="W171">
        <v>7.33198</v>
      </c>
      <c r="X171">
        <v>318.611</v>
      </c>
      <c r="Y171">
        <v>-1.7812</v>
      </c>
      <c r="Z171">
        <v>2.712492</v>
      </c>
      <c r="AA171">
        <v>2.712782</v>
      </c>
      <c r="AB171">
        <v>1.1408</v>
      </c>
      <c r="AC171">
        <v>0.1731</v>
      </c>
      <c r="AD171" s="1">
        <v>123.84</v>
      </c>
      <c r="AE171" s="1">
        <v>748.05</v>
      </c>
      <c r="AF171">
        <v>3.2825</v>
      </c>
      <c r="AG171">
        <v>3.0671</v>
      </c>
      <c r="AH171">
        <v>29215</v>
      </c>
      <c r="AI171" t="s">
        <v>2</v>
      </c>
    </row>
    <row r="172" spans="1:35" ht="14.25">
      <c r="A172" t="s">
        <v>28</v>
      </c>
      <c r="B172">
        <v>9</v>
      </c>
      <c r="C172">
        <v>23</v>
      </c>
      <c r="D172" t="s">
        <v>3</v>
      </c>
      <c r="E172">
        <v>16</v>
      </c>
      <c r="F172">
        <v>2006</v>
      </c>
      <c r="G172">
        <v>320.85868</v>
      </c>
      <c r="H172">
        <v>-75.96433</v>
      </c>
      <c r="I172">
        <v>174.0785</v>
      </c>
      <c r="J172" s="3">
        <v>1.086</v>
      </c>
      <c r="K172" s="2" t="str">
        <f t="shared" si="5"/>
        <v>NBP060800923</v>
      </c>
      <c r="L172" s="5">
        <v>-1.7778</v>
      </c>
      <c r="M172" s="5">
        <v>34.4484</v>
      </c>
      <c r="N172" s="5">
        <v>34.4463</v>
      </c>
      <c r="O172">
        <v>27.7296</v>
      </c>
      <c r="P172" s="5">
        <v>8.4732</v>
      </c>
      <c r="Q172" s="3">
        <v>6.53862</v>
      </c>
      <c r="R172" s="4"/>
      <c r="S172" s="4"/>
      <c r="T172">
        <v>284.136</v>
      </c>
      <c r="U172">
        <v>-1.7785</v>
      </c>
      <c r="V172">
        <v>86.47853</v>
      </c>
      <c r="W172">
        <v>7.3275</v>
      </c>
      <c r="X172">
        <v>318.417</v>
      </c>
      <c r="Y172">
        <v>-1.7785</v>
      </c>
      <c r="Z172">
        <v>2.71251</v>
      </c>
      <c r="AA172">
        <v>2.712807</v>
      </c>
      <c r="AB172">
        <v>0.9831</v>
      </c>
      <c r="AC172">
        <v>0.1757</v>
      </c>
      <c r="AD172" s="1">
        <v>213.72</v>
      </c>
      <c r="AE172" s="1">
        <v>738.15</v>
      </c>
      <c r="AF172">
        <v>3.2776</v>
      </c>
      <c r="AG172">
        <v>3.0671</v>
      </c>
      <c r="AH172">
        <v>30719</v>
      </c>
      <c r="AI172" t="s">
        <v>2</v>
      </c>
    </row>
    <row r="173" spans="1:35" ht="14.25">
      <c r="A173" t="s">
        <v>28</v>
      </c>
      <c r="B173">
        <v>9</v>
      </c>
      <c r="C173">
        <v>24</v>
      </c>
      <c r="D173" t="s">
        <v>3</v>
      </c>
      <c r="E173">
        <v>16</v>
      </c>
      <c r="F173">
        <v>2006</v>
      </c>
      <c r="G173">
        <v>320.858817</v>
      </c>
      <c r="H173">
        <v>-75.96433</v>
      </c>
      <c r="I173">
        <v>174.0785</v>
      </c>
      <c r="J173" s="3">
        <v>1.163</v>
      </c>
      <c r="K173" s="2" t="str">
        <f t="shared" si="5"/>
        <v>NBP060800924</v>
      </c>
      <c r="L173" s="5">
        <v>-1.778</v>
      </c>
      <c r="M173" s="5">
        <v>34.4488</v>
      </c>
      <c r="O173">
        <v>27.7299</v>
      </c>
      <c r="P173" s="5">
        <v>8.47323</v>
      </c>
      <c r="Q173" s="3">
        <v>6.53662</v>
      </c>
      <c r="R173" s="4"/>
      <c r="S173" s="4"/>
      <c r="T173">
        <v>284.049</v>
      </c>
      <c r="U173">
        <v>-1.7787</v>
      </c>
      <c r="V173">
        <v>86.47841</v>
      </c>
      <c r="W173">
        <v>7.32751</v>
      </c>
      <c r="X173">
        <v>318.417</v>
      </c>
      <c r="Y173">
        <v>-1.7787</v>
      </c>
      <c r="Z173">
        <v>2.71252</v>
      </c>
      <c r="AA173">
        <v>2.712782</v>
      </c>
      <c r="AB173">
        <v>0.7418</v>
      </c>
      <c r="AC173">
        <v>0.1763</v>
      </c>
      <c r="AD173" s="1">
        <v>221.07</v>
      </c>
      <c r="AE173" s="1">
        <v>743.99</v>
      </c>
      <c r="AF173">
        <v>3.2768</v>
      </c>
      <c r="AG173">
        <v>3.067</v>
      </c>
      <c r="AH173">
        <v>31003</v>
      </c>
      <c r="AI173" t="s">
        <v>2</v>
      </c>
    </row>
    <row r="174" spans="1:35" ht="14.25">
      <c r="A174" t="s">
        <v>28</v>
      </c>
      <c r="B174">
        <v>10</v>
      </c>
      <c r="C174">
        <v>1</v>
      </c>
      <c r="D174" t="s">
        <v>3</v>
      </c>
      <c r="E174">
        <v>17</v>
      </c>
      <c r="F174">
        <v>2006</v>
      </c>
      <c r="G174">
        <v>321.013073</v>
      </c>
      <c r="H174">
        <v>-75.99983</v>
      </c>
      <c r="I174">
        <v>175.44983</v>
      </c>
      <c r="J174" s="3">
        <v>152.394</v>
      </c>
      <c r="K174" s="2" t="str">
        <f aca="true" t="shared" si="6" ref="K174:K237">+CONCATENATE(A174,"0",B174,C174)</f>
        <v>NBP06080101</v>
      </c>
      <c r="L174" s="5">
        <v>-1.7949</v>
      </c>
      <c r="M174" s="5">
        <v>34.6145</v>
      </c>
      <c r="N174" s="5">
        <v>34.61026666666667</v>
      </c>
      <c r="O174">
        <v>27.8651</v>
      </c>
      <c r="P174" s="5">
        <v>8.46745</v>
      </c>
      <c r="Q174" s="3">
        <v>6.24295</v>
      </c>
      <c r="R174" s="4">
        <v>6.334515877620868</v>
      </c>
      <c r="S174" s="4">
        <v>-0.09156587762086765</v>
      </c>
      <c r="T174">
        <v>271.252</v>
      </c>
      <c r="U174">
        <v>-1.8043</v>
      </c>
      <c r="V174">
        <v>82.19085</v>
      </c>
      <c r="W174">
        <v>6.95947</v>
      </c>
      <c r="X174">
        <v>302.384</v>
      </c>
      <c r="Y174">
        <v>-1.8011</v>
      </c>
      <c r="Z174">
        <v>2.729953</v>
      </c>
      <c r="AA174">
        <v>2.729791</v>
      </c>
      <c r="AB174">
        <v>0.192</v>
      </c>
      <c r="AC174">
        <v>0.0258</v>
      </c>
      <c r="AD174" s="1">
        <v>1E-12</v>
      </c>
      <c r="AE174" s="1">
        <v>1319.5</v>
      </c>
      <c r="AF174">
        <v>3.1047</v>
      </c>
      <c r="AG174">
        <v>2.8975</v>
      </c>
      <c r="AH174">
        <v>9277</v>
      </c>
      <c r="AI174" t="s">
        <v>2</v>
      </c>
    </row>
    <row r="175" spans="1:35" ht="14.25">
      <c r="A175" t="s">
        <v>28</v>
      </c>
      <c r="B175">
        <v>10</v>
      </c>
      <c r="C175">
        <v>2</v>
      </c>
      <c r="D175" t="s">
        <v>3</v>
      </c>
      <c r="E175">
        <v>17</v>
      </c>
      <c r="F175">
        <v>2006</v>
      </c>
      <c r="G175">
        <v>321.013194</v>
      </c>
      <c r="H175">
        <v>-75.99983</v>
      </c>
      <c r="I175">
        <v>175.44983</v>
      </c>
      <c r="J175" s="3">
        <v>152.414</v>
      </c>
      <c r="K175" s="2" t="str">
        <f t="shared" si="6"/>
        <v>NBP06080102</v>
      </c>
      <c r="L175" s="5">
        <v>-1.7855</v>
      </c>
      <c r="M175" s="5">
        <v>34.6172</v>
      </c>
      <c r="O175">
        <v>27.8671</v>
      </c>
      <c r="P175" s="5">
        <v>8.4651</v>
      </c>
      <c r="Q175" s="3">
        <v>6.22546</v>
      </c>
      <c r="R175" s="4"/>
      <c r="S175" s="4"/>
      <c r="T175">
        <v>270.491</v>
      </c>
      <c r="U175">
        <v>-1.7897</v>
      </c>
      <c r="V175">
        <v>81.89793</v>
      </c>
      <c r="W175">
        <v>6.93274</v>
      </c>
      <c r="X175">
        <v>301.222</v>
      </c>
      <c r="Y175">
        <v>-1.7865</v>
      </c>
      <c r="Z175">
        <v>2.730935</v>
      </c>
      <c r="AA175">
        <v>2.731183</v>
      </c>
      <c r="AB175">
        <v>0.1943</v>
      </c>
      <c r="AC175">
        <v>0.0265</v>
      </c>
      <c r="AD175" s="1">
        <v>1E-12</v>
      </c>
      <c r="AE175" s="1">
        <v>1286.7</v>
      </c>
      <c r="AF175">
        <v>3.0983</v>
      </c>
      <c r="AG175">
        <v>2.8893</v>
      </c>
      <c r="AH175">
        <v>9529</v>
      </c>
      <c r="AI175" t="s">
        <v>2</v>
      </c>
    </row>
    <row r="176" spans="1:35" ht="14.25">
      <c r="A176" t="s">
        <v>28</v>
      </c>
      <c r="B176">
        <v>10</v>
      </c>
      <c r="C176">
        <v>3</v>
      </c>
      <c r="D176" t="s">
        <v>3</v>
      </c>
      <c r="E176">
        <v>17</v>
      </c>
      <c r="F176">
        <v>2006</v>
      </c>
      <c r="G176">
        <v>321.015485</v>
      </c>
      <c r="H176">
        <v>-75.99983</v>
      </c>
      <c r="I176">
        <v>175.44983</v>
      </c>
      <c r="J176" s="3">
        <v>101.204</v>
      </c>
      <c r="K176" s="2" t="str">
        <f t="shared" si="6"/>
        <v>NBP06080103</v>
      </c>
      <c r="L176" s="5">
        <v>-1.7733</v>
      </c>
      <c r="M176" s="5">
        <v>34.5192</v>
      </c>
      <c r="N176" s="5">
        <v>34.518166666666666</v>
      </c>
      <c r="O176">
        <v>27.7871</v>
      </c>
      <c r="P176" s="5">
        <v>8.468</v>
      </c>
      <c r="Q176" s="3">
        <v>6.32581</v>
      </c>
      <c r="R176" s="4"/>
      <c r="S176" s="4"/>
      <c r="T176">
        <v>274.873</v>
      </c>
      <c r="U176">
        <v>-1.7794</v>
      </c>
      <c r="V176">
        <v>83.41304</v>
      </c>
      <c r="W176">
        <v>7.06342</v>
      </c>
      <c r="X176">
        <v>306.924</v>
      </c>
      <c r="Y176">
        <v>-1.7773</v>
      </c>
      <c r="Z176">
        <v>2.722581</v>
      </c>
      <c r="AA176">
        <v>2.722848</v>
      </c>
      <c r="AB176">
        <v>1.0477</v>
      </c>
      <c r="AC176">
        <v>0.1288</v>
      </c>
      <c r="AD176" s="1">
        <v>1E-12</v>
      </c>
      <c r="AE176" s="1">
        <v>2570.7</v>
      </c>
      <c r="AF176">
        <v>3.1559</v>
      </c>
      <c r="AG176">
        <v>2.9477</v>
      </c>
      <c r="AH176">
        <v>14279</v>
      </c>
      <c r="AI176" t="s">
        <v>2</v>
      </c>
    </row>
    <row r="177" spans="1:35" ht="14.25">
      <c r="A177" t="s">
        <v>28</v>
      </c>
      <c r="B177">
        <v>10</v>
      </c>
      <c r="C177">
        <v>4</v>
      </c>
      <c r="D177" t="s">
        <v>3</v>
      </c>
      <c r="E177">
        <v>17</v>
      </c>
      <c r="F177">
        <v>2006</v>
      </c>
      <c r="G177">
        <v>321.015585</v>
      </c>
      <c r="H177">
        <v>-75.99983</v>
      </c>
      <c r="I177">
        <v>175.44983</v>
      </c>
      <c r="J177" s="3">
        <v>101.227</v>
      </c>
      <c r="K177" s="2" t="str">
        <f t="shared" si="6"/>
        <v>NBP06080104</v>
      </c>
      <c r="L177" s="5">
        <v>-1.7696</v>
      </c>
      <c r="M177" s="5">
        <v>34.5159</v>
      </c>
      <c r="O177">
        <v>27.7842</v>
      </c>
      <c r="P177" s="5">
        <v>8.46733</v>
      </c>
      <c r="Q177" s="3">
        <v>6.3392</v>
      </c>
      <c r="R177" s="4"/>
      <c r="S177" s="4"/>
      <c r="T177">
        <v>275.455</v>
      </c>
      <c r="U177">
        <v>-1.7732</v>
      </c>
      <c r="V177">
        <v>83.60933</v>
      </c>
      <c r="W177">
        <v>7.07948</v>
      </c>
      <c r="X177">
        <v>307.622</v>
      </c>
      <c r="Y177">
        <v>-1.7711</v>
      </c>
      <c r="Z177">
        <v>2.722651</v>
      </c>
      <c r="AA177">
        <v>2.722896</v>
      </c>
      <c r="AB177">
        <v>1.2462</v>
      </c>
      <c r="AC177">
        <v>0.1355</v>
      </c>
      <c r="AD177" s="1">
        <v>1E-12</v>
      </c>
      <c r="AE177" s="1">
        <v>2589.9</v>
      </c>
      <c r="AF177">
        <v>3.1616</v>
      </c>
      <c r="AG177">
        <v>2.9533</v>
      </c>
      <c r="AH177">
        <v>14487</v>
      </c>
      <c r="AI177" t="s">
        <v>2</v>
      </c>
    </row>
    <row r="178" spans="1:35" ht="14.25">
      <c r="A178" t="s">
        <v>28</v>
      </c>
      <c r="B178">
        <v>10</v>
      </c>
      <c r="C178">
        <v>5</v>
      </c>
      <c r="D178" t="s">
        <v>3</v>
      </c>
      <c r="E178">
        <v>17</v>
      </c>
      <c r="F178">
        <v>2006</v>
      </c>
      <c r="G178">
        <v>321.016726</v>
      </c>
      <c r="H178">
        <v>-75.99983</v>
      </c>
      <c r="I178">
        <v>175.44983</v>
      </c>
      <c r="J178" s="3">
        <v>80.911</v>
      </c>
      <c r="K178" s="2" t="str">
        <f t="shared" si="6"/>
        <v>NBP06080105</v>
      </c>
      <c r="L178" s="5">
        <v>-1.7692</v>
      </c>
      <c r="M178" s="5">
        <v>34.4838</v>
      </c>
      <c r="N178" s="5">
        <v>34.4829</v>
      </c>
      <c r="O178">
        <v>27.7582</v>
      </c>
      <c r="P178" s="5">
        <v>8.46912</v>
      </c>
      <c r="Q178" s="3">
        <v>6.43076</v>
      </c>
      <c r="R178" s="4">
        <v>6.477080592755401</v>
      </c>
      <c r="S178" s="4">
        <v>-0.0463205927554009</v>
      </c>
      <c r="T178">
        <v>279.441</v>
      </c>
      <c r="U178">
        <v>-1.77</v>
      </c>
      <c r="V178">
        <v>84.82322</v>
      </c>
      <c r="W178">
        <v>7.18378</v>
      </c>
      <c r="X178">
        <v>312.162</v>
      </c>
      <c r="Y178">
        <v>-1.7684</v>
      </c>
      <c r="Z178">
        <v>2.719453</v>
      </c>
      <c r="AA178">
        <v>2.719898</v>
      </c>
      <c r="AB178">
        <v>1.2604</v>
      </c>
      <c r="AC178">
        <v>0.1706</v>
      </c>
      <c r="AD178" s="1">
        <v>0.071203</v>
      </c>
      <c r="AE178" s="1">
        <v>2542.4</v>
      </c>
      <c r="AF178">
        <v>3.2057</v>
      </c>
      <c r="AG178">
        <v>2.9939</v>
      </c>
      <c r="AH178">
        <v>16851</v>
      </c>
      <c r="AI178" t="s">
        <v>2</v>
      </c>
    </row>
    <row r="179" spans="1:35" ht="14.25">
      <c r="A179" t="s">
        <v>28</v>
      </c>
      <c r="B179">
        <v>10</v>
      </c>
      <c r="C179">
        <v>6</v>
      </c>
      <c r="D179" t="s">
        <v>3</v>
      </c>
      <c r="E179">
        <v>17</v>
      </c>
      <c r="F179">
        <v>2006</v>
      </c>
      <c r="G179">
        <v>321.016853</v>
      </c>
      <c r="H179">
        <v>-75.99983</v>
      </c>
      <c r="I179">
        <v>175.44983</v>
      </c>
      <c r="J179" s="3">
        <v>80.929</v>
      </c>
      <c r="K179" s="2" t="str">
        <f t="shared" si="6"/>
        <v>NBP06080106</v>
      </c>
      <c r="L179" s="5">
        <v>-1.7702</v>
      </c>
      <c r="M179" s="5">
        <v>34.4831</v>
      </c>
      <c r="O179">
        <v>27.7576</v>
      </c>
      <c r="P179" s="5">
        <v>8.46939</v>
      </c>
      <c r="Q179" s="3">
        <v>6.44406</v>
      </c>
      <c r="R179" s="4"/>
      <c r="S179" s="4"/>
      <c r="T179">
        <v>280.019</v>
      </c>
      <c r="U179">
        <v>-1.7725</v>
      </c>
      <c r="V179">
        <v>84.98501</v>
      </c>
      <c r="W179">
        <v>7.19771</v>
      </c>
      <c r="X179">
        <v>312.768</v>
      </c>
      <c r="Y179">
        <v>-1.7708</v>
      </c>
      <c r="Z179">
        <v>2.719319</v>
      </c>
      <c r="AA179">
        <v>2.719537</v>
      </c>
      <c r="AB179">
        <v>1.3908</v>
      </c>
      <c r="AC179">
        <v>0.1746</v>
      </c>
      <c r="AD179" s="1">
        <v>0.069346</v>
      </c>
      <c r="AE179" s="1">
        <v>2271.1</v>
      </c>
      <c r="AF179">
        <v>3.211</v>
      </c>
      <c r="AG179">
        <v>2.9985</v>
      </c>
      <c r="AH179">
        <v>17116</v>
      </c>
      <c r="AI179" t="s">
        <v>2</v>
      </c>
    </row>
    <row r="180" spans="1:35" ht="14.25">
      <c r="A180" t="s">
        <v>28</v>
      </c>
      <c r="B180">
        <v>10</v>
      </c>
      <c r="C180">
        <v>7</v>
      </c>
      <c r="D180" t="s">
        <v>3</v>
      </c>
      <c r="E180">
        <v>17</v>
      </c>
      <c r="F180">
        <v>2006</v>
      </c>
      <c r="G180">
        <v>321.017514</v>
      </c>
      <c r="H180">
        <v>-75.99983</v>
      </c>
      <c r="I180">
        <v>175.44983</v>
      </c>
      <c r="J180" s="3">
        <v>70.965</v>
      </c>
      <c r="K180" s="2" t="str">
        <f t="shared" si="6"/>
        <v>NBP06080107</v>
      </c>
      <c r="L180" s="5">
        <v>-1.7832</v>
      </c>
      <c r="M180" s="5">
        <v>34.4699</v>
      </c>
      <c r="N180" s="5">
        <v>34.46783333333333</v>
      </c>
      <c r="O180">
        <v>27.7472</v>
      </c>
      <c r="P180" s="5">
        <v>8.47321</v>
      </c>
      <c r="Q180" s="3">
        <v>6.50339</v>
      </c>
      <c r="R180" s="4"/>
      <c r="S180" s="4"/>
      <c r="T180">
        <v>282.6</v>
      </c>
      <c r="U180">
        <v>-1.7854</v>
      </c>
      <c r="V180">
        <v>85.72082</v>
      </c>
      <c r="W180">
        <v>7.2633</v>
      </c>
      <c r="X180">
        <v>315.621</v>
      </c>
      <c r="Y180">
        <v>-1.7839</v>
      </c>
      <c r="Z180">
        <v>2.716827</v>
      </c>
      <c r="AA180">
        <v>2.717128</v>
      </c>
      <c r="AB180">
        <v>1.6734</v>
      </c>
      <c r="AC180">
        <v>0.2161</v>
      </c>
      <c r="AD180" s="1">
        <v>0.23443</v>
      </c>
      <c r="AE180" s="1">
        <v>2466.4</v>
      </c>
      <c r="AF180">
        <v>3.2378</v>
      </c>
      <c r="AG180">
        <v>3.0225</v>
      </c>
      <c r="AH180">
        <v>18486</v>
      </c>
      <c r="AI180" t="s">
        <v>2</v>
      </c>
    </row>
    <row r="181" spans="1:35" ht="14.25">
      <c r="A181" t="s">
        <v>28</v>
      </c>
      <c r="B181">
        <v>10</v>
      </c>
      <c r="C181">
        <v>8</v>
      </c>
      <c r="D181" t="s">
        <v>3</v>
      </c>
      <c r="E181">
        <v>17</v>
      </c>
      <c r="F181">
        <v>2006</v>
      </c>
      <c r="G181">
        <v>321.017622</v>
      </c>
      <c r="H181">
        <v>-75.99983</v>
      </c>
      <c r="I181">
        <v>175.44983</v>
      </c>
      <c r="J181" s="3">
        <v>70.966</v>
      </c>
      <c r="K181" s="2" t="str">
        <f t="shared" si="6"/>
        <v>NBP06080108</v>
      </c>
      <c r="L181" s="5">
        <v>-1.7837</v>
      </c>
      <c r="M181" s="5">
        <v>34.4691</v>
      </c>
      <c r="O181">
        <v>27.7466</v>
      </c>
      <c r="P181" s="5">
        <v>8.47336</v>
      </c>
      <c r="Q181" s="3">
        <v>6.52736</v>
      </c>
      <c r="R181" s="4"/>
      <c r="S181" s="4"/>
      <c r="T181">
        <v>283.642</v>
      </c>
      <c r="U181">
        <v>-1.7859</v>
      </c>
      <c r="V181">
        <v>86.07949</v>
      </c>
      <c r="W181">
        <v>7.29383</v>
      </c>
      <c r="X181">
        <v>316.948</v>
      </c>
      <c r="Y181">
        <v>-1.7845</v>
      </c>
      <c r="Z181">
        <v>2.716729</v>
      </c>
      <c r="AA181">
        <v>2.716973</v>
      </c>
      <c r="AB181">
        <v>1.692</v>
      </c>
      <c r="AC181">
        <v>0.216</v>
      </c>
      <c r="AD181" s="1">
        <v>0.22579</v>
      </c>
      <c r="AE181" s="1">
        <v>1925.4</v>
      </c>
      <c r="AF181">
        <v>3.2476</v>
      </c>
      <c r="AG181">
        <v>3.0326</v>
      </c>
      <c r="AH181">
        <v>18709</v>
      </c>
      <c r="AI181" t="s">
        <v>2</v>
      </c>
    </row>
    <row r="182" spans="1:35" ht="14.25">
      <c r="A182" t="s">
        <v>28</v>
      </c>
      <c r="B182">
        <v>10</v>
      </c>
      <c r="C182">
        <v>9</v>
      </c>
      <c r="D182" t="s">
        <v>3</v>
      </c>
      <c r="E182">
        <v>17</v>
      </c>
      <c r="F182">
        <v>2006</v>
      </c>
      <c r="G182">
        <v>321.018541</v>
      </c>
      <c r="H182">
        <v>-75.99983</v>
      </c>
      <c r="I182">
        <v>175.44983</v>
      </c>
      <c r="J182" s="3">
        <v>60.152</v>
      </c>
      <c r="K182" s="2" t="str">
        <f t="shared" si="6"/>
        <v>NBP06080109</v>
      </c>
      <c r="L182" s="5">
        <v>-1.7839</v>
      </c>
      <c r="M182" s="5">
        <v>34.4683</v>
      </c>
      <c r="N182" s="5">
        <v>34.467800000000004</v>
      </c>
      <c r="O182">
        <v>27.746</v>
      </c>
      <c r="P182" s="5">
        <v>8.47345</v>
      </c>
      <c r="Q182" s="3">
        <v>6.54452</v>
      </c>
      <c r="R182" s="4"/>
      <c r="S182" s="4"/>
      <c r="T182">
        <v>284.387</v>
      </c>
      <c r="U182">
        <v>-1.7858</v>
      </c>
      <c r="V182">
        <v>86.29828</v>
      </c>
      <c r="W182">
        <v>7.31244</v>
      </c>
      <c r="X182">
        <v>317.757</v>
      </c>
      <c r="Y182">
        <v>-1.7846</v>
      </c>
      <c r="Z182">
        <v>2.71616</v>
      </c>
      <c r="AA182">
        <v>2.716432</v>
      </c>
      <c r="AB182">
        <v>1.8856</v>
      </c>
      <c r="AC182">
        <v>0.2227</v>
      </c>
      <c r="AD182" s="1">
        <v>0.66228</v>
      </c>
      <c r="AE182" s="1">
        <v>2216.5</v>
      </c>
      <c r="AF182">
        <v>3.2585</v>
      </c>
      <c r="AG182">
        <v>3.0424</v>
      </c>
      <c r="AH182">
        <v>20615</v>
      </c>
      <c r="AI182" t="s">
        <v>2</v>
      </c>
    </row>
    <row r="183" spans="1:35" ht="14.25">
      <c r="A183" t="s">
        <v>28</v>
      </c>
      <c r="B183">
        <v>10</v>
      </c>
      <c r="C183">
        <v>10</v>
      </c>
      <c r="D183" t="s">
        <v>3</v>
      </c>
      <c r="E183">
        <v>17</v>
      </c>
      <c r="F183">
        <v>2006</v>
      </c>
      <c r="G183">
        <v>321.018663</v>
      </c>
      <c r="H183">
        <v>-75.99983</v>
      </c>
      <c r="I183">
        <v>175.44983</v>
      </c>
      <c r="J183" s="3">
        <v>60.158</v>
      </c>
      <c r="K183" s="2" t="str">
        <f t="shared" si="6"/>
        <v>NBP060801010</v>
      </c>
      <c r="L183" s="5">
        <v>-1.7849</v>
      </c>
      <c r="M183" s="5">
        <v>34.4679</v>
      </c>
      <c r="O183">
        <v>27.7456</v>
      </c>
      <c r="P183" s="5">
        <v>8.47372</v>
      </c>
      <c r="Q183" s="3">
        <v>6.54362</v>
      </c>
      <c r="R183" s="4"/>
      <c r="S183" s="4"/>
      <c r="T183">
        <v>284.349</v>
      </c>
      <c r="U183">
        <v>-1.7867</v>
      </c>
      <c r="V183">
        <v>86.2559</v>
      </c>
      <c r="W183">
        <v>7.30908</v>
      </c>
      <c r="X183">
        <v>317.611</v>
      </c>
      <c r="Y183">
        <v>-1.7855</v>
      </c>
      <c r="Z183">
        <v>2.716044</v>
      </c>
      <c r="AA183">
        <v>2.716323</v>
      </c>
      <c r="AB183">
        <v>1.9669</v>
      </c>
      <c r="AC183">
        <v>0.2306</v>
      </c>
      <c r="AD183" s="1">
        <v>0.62648</v>
      </c>
      <c r="AE183" s="1">
        <v>1723.3</v>
      </c>
      <c r="AF183">
        <v>3.2581</v>
      </c>
      <c r="AG183">
        <v>3.0412</v>
      </c>
      <c r="AH183">
        <v>20868</v>
      </c>
      <c r="AI183" t="s">
        <v>2</v>
      </c>
    </row>
    <row r="184" spans="1:35" ht="14.25">
      <c r="A184" t="s">
        <v>28</v>
      </c>
      <c r="B184">
        <v>10</v>
      </c>
      <c r="C184">
        <v>11</v>
      </c>
      <c r="D184" t="s">
        <v>3</v>
      </c>
      <c r="E184">
        <v>17</v>
      </c>
      <c r="F184">
        <v>2006</v>
      </c>
      <c r="G184">
        <v>321.019336</v>
      </c>
      <c r="H184">
        <v>-75.99983</v>
      </c>
      <c r="I184">
        <v>175.44983</v>
      </c>
      <c r="J184" s="3">
        <v>50.482</v>
      </c>
      <c r="K184" s="2" t="str">
        <f t="shared" si="6"/>
        <v>NBP060801011</v>
      </c>
      <c r="L184" s="5">
        <v>-1.7895</v>
      </c>
      <c r="M184" s="5">
        <v>34.4665</v>
      </c>
      <c r="N184" s="5">
        <v>34.4663</v>
      </c>
      <c r="O184">
        <v>27.7447</v>
      </c>
      <c r="P184" s="5">
        <v>8.47488</v>
      </c>
      <c r="Q184" s="3">
        <v>6.57658</v>
      </c>
      <c r="R184" s="4">
        <v>6.644289235857099</v>
      </c>
      <c r="S184" s="4">
        <v>-0.06770923585709898</v>
      </c>
      <c r="T184">
        <v>285.781</v>
      </c>
      <c r="U184">
        <v>-1.7911</v>
      </c>
      <c r="V184">
        <v>86.69092</v>
      </c>
      <c r="W184">
        <v>7.34695</v>
      </c>
      <c r="X184">
        <v>319.257</v>
      </c>
      <c r="Y184">
        <v>-1.7901</v>
      </c>
      <c r="Z184">
        <v>2.715115</v>
      </c>
      <c r="AA184">
        <v>2.715411</v>
      </c>
      <c r="AB184">
        <v>1.8239</v>
      </c>
      <c r="AC184">
        <v>0.2448</v>
      </c>
      <c r="AD184" s="1">
        <v>1.5208</v>
      </c>
      <c r="AE184" s="1">
        <v>1521.3</v>
      </c>
      <c r="AF184">
        <v>3.2748</v>
      </c>
      <c r="AG184">
        <v>3.0567</v>
      </c>
      <c r="AH184">
        <v>22265</v>
      </c>
      <c r="AI184" t="s">
        <v>2</v>
      </c>
    </row>
    <row r="185" spans="1:35" ht="14.25">
      <c r="A185" t="s">
        <v>28</v>
      </c>
      <c r="B185">
        <v>10</v>
      </c>
      <c r="C185">
        <v>12</v>
      </c>
      <c r="D185" t="s">
        <v>3</v>
      </c>
      <c r="E185">
        <v>17</v>
      </c>
      <c r="F185">
        <v>2006</v>
      </c>
      <c r="G185">
        <v>321.01946</v>
      </c>
      <c r="H185">
        <v>-75.99983</v>
      </c>
      <c r="I185">
        <v>175.44983</v>
      </c>
      <c r="J185" s="3">
        <v>50.489</v>
      </c>
      <c r="K185" s="2" t="str">
        <f t="shared" si="6"/>
        <v>NBP060801012</v>
      </c>
      <c r="L185" s="5">
        <v>-1.7892</v>
      </c>
      <c r="M185" s="5">
        <v>34.4665</v>
      </c>
      <c r="O185">
        <v>27.7447</v>
      </c>
      <c r="P185" s="5">
        <v>8.4748</v>
      </c>
      <c r="Q185" s="3">
        <v>6.58158</v>
      </c>
      <c r="R185" s="4"/>
      <c r="S185" s="4"/>
      <c r="T185">
        <v>285.999</v>
      </c>
      <c r="U185">
        <v>-1.791</v>
      </c>
      <c r="V185">
        <v>86.75846</v>
      </c>
      <c r="W185">
        <v>7.35261</v>
      </c>
      <c r="X185">
        <v>319.503</v>
      </c>
      <c r="Y185">
        <v>-1.79</v>
      </c>
      <c r="Z185">
        <v>2.715142</v>
      </c>
      <c r="AA185">
        <v>2.715412</v>
      </c>
      <c r="AB185">
        <v>1.9121</v>
      </c>
      <c r="AC185">
        <v>0.2408</v>
      </c>
      <c r="AD185" s="1">
        <v>1.4784</v>
      </c>
      <c r="AE185" s="1">
        <v>1607.2</v>
      </c>
      <c r="AF185">
        <v>3.2769</v>
      </c>
      <c r="AG185">
        <v>3.0586</v>
      </c>
      <c r="AH185">
        <v>22521</v>
      </c>
      <c r="AI185" t="s">
        <v>2</v>
      </c>
    </row>
    <row r="186" spans="1:35" ht="14.25">
      <c r="A186" t="s">
        <v>28</v>
      </c>
      <c r="B186">
        <v>10</v>
      </c>
      <c r="C186">
        <v>13</v>
      </c>
      <c r="D186" t="s">
        <v>3</v>
      </c>
      <c r="E186">
        <v>17</v>
      </c>
      <c r="F186">
        <v>2006</v>
      </c>
      <c r="G186">
        <v>321.020356</v>
      </c>
      <c r="H186">
        <v>-75.99983</v>
      </c>
      <c r="I186">
        <v>175.44983</v>
      </c>
      <c r="J186" s="3">
        <v>35.559</v>
      </c>
      <c r="K186" s="2" t="str">
        <f t="shared" si="6"/>
        <v>NBP060801013</v>
      </c>
      <c r="L186" s="5">
        <v>-1.793</v>
      </c>
      <c r="M186" s="5">
        <v>34.4651</v>
      </c>
      <c r="N186" s="5">
        <v>34.463699999999996</v>
      </c>
      <c r="O186">
        <v>27.7436</v>
      </c>
      <c r="P186" s="5">
        <v>8.47577</v>
      </c>
      <c r="Q186" s="3">
        <v>6.62958</v>
      </c>
      <c r="R186" s="4"/>
      <c r="S186" s="4"/>
      <c r="T186">
        <v>288.084</v>
      </c>
      <c r="U186">
        <v>-1.7943</v>
      </c>
      <c r="V186">
        <v>87.40999</v>
      </c>
      <c r="W186">
        <v>7.40867</v>
      </c>
      <c r="X186">
        <v>321.939</v>
      </c>
      <c r="Y186">
        <v>-1.7936</v>
      </c>
      <c r="Z186">
        <v>2.714032</v>
      </c>
      <c r="AA186">
        <v>2.714316</v>
      </c>
      <c r="AB186">
        <v>1.9206</v>
      </c>
      <c r="AC186">
        <v>0.2688</v>
      </c>
      <c r="AD186" s="1">
        <v>5.0155</v>
      </c>
      <c r="AE186" s="1">
        <v>1205.4</v>
      </c>
      <c r="AF186">
        <v>3.3018</v>
      </c>
      <c r="AG186">
        <v>3.082</v>
      </c>
      <c r="AH186">
        <v>24379</v>
      </c>
      <c r="AI186" t="s">
        <v>2</v>
      </c>
    </row>
    <row r="187" spans="1:35" ht="14.25">
      <c r="A187" t="s">
        <v>28</v>
      </c>
      <c r="B187">
        <v>10</v>
      </c>
      <c r="C187">
        <v>14</v>
      </c>
      <c r="D187" t="s">
        <v>3</v>
      </c>
      <c r="E187">
        <v>17</v>
      </c>
      <c r="F187">
        <v>2006</v>
      </c>
      <c r="G187">
        <v>321.020448</v>
      </c>
      <c r="H187">
        <v>-75.99983</v>
      </c>
      <c r="I187">
        <v>175.44983</v>
      </c>
      <c r="J187" s="3">
        <v>35.556</v>
      </c>
      <c r="K187" s="2" t="str">
        <f t="shared" si="6"/>
        <v>NBP060801014</v>
      </c>
      <c r="L187" s="5">
        <v>-1.7929</v>
      </c>
      <c r="M187" s="5">
        <v>34.4652</v>
      </c>
      <c r="O187">
        <v>27.7437</v>
      </c>
      <c r="P187" s="5">
        <v>8.47573</v>
      </c>
      <c r="Q187" s="3">
        <v>6.62753</v>
      </c>
      <c r="R187" s="4"/>
      <c r="S187" s="4"/>
      <c r="T187">
        <v>287.995</v>
      </c>
      <c r="U187">
        <v>-1.7942</v>
      </c>
      <c r="V187">
        <v>87.41513</v>
      </c>
      <c r="W187">
        <v>7.40907</v>
      </c>
      <c r="X187">
        <v>321.957</v>
      </c>
      <c r="Y187">
        <v>-1.7935</v>
      </c>
      <c r="Z187">
        <v>2.714052</v>
      </c>
      <c r="AA187">
        <v>2.714344</v>
      </c>
      <c r="AB187">
        <v>2.022</v>
      </c>
      <c r="AC187">
        <v>0.2554</v>
      </c>
      <c r="AD187" s="1">
        <v>4.8677</v>
      </c>
      <c r="AE187" s="1">
        <v>1179.2</v>
      </c>
      <c r="AF187">
        <v>3.301</v>
      </c>
      <c r="AG187">
        <v>3.0822</v>
      </c>
      <c r="AH187">
        <v>24571</v>
      </c>
      <c r="AI187" t="s">
        <v>2</v>
      </c>
    </row>
    <row r="188" spans="1:35" ht="14.25">
      <c r="A188" t="s">
        <v>28</v>
      </c>
      <c r="B188">
        <v>10</v>
      </c>
      <c r="C188">
        <v>15</v>
      </c>
      <c r="D188" t="s">
        <v>3</v>
      </c>
      <c r="E188">
        <v>17</v>
      </c>
      <c r="F188">
        <v>2006</v>
      </c>
      <c r="G188">
        <v>321.021139</v>
      </c>
      <c r="H188">
        <v>-75.99983</v>
      </c>
      <c r="I188">
        <v>175.44983</v>
      </c>
      <c r="J188" s="3">
        <v>25.36</v>
      </c>
      <c r="K188" s="2" t="str">
        <f t="shared" si="6"/>
        <v>NBP060801015</v>
      </c>
      <c r="L188" s="5">
        <v>-1.7931</v>
      </c>
      <c r="M188" s="5">
        <v>34.4646</v>
      </c>
      <c r="N188" s="5">
        <v>34.46553333333333</v>
      </c>
      <c r="O188">
        <v>27.7432</v>
      </c>
      <c r="P188" s="5">
        <v>8.47583</v>
      </c>
      <c r="Q188" s="3">
        <v>6.63706</v>
      </c>
      <c r="R188" s="4"/>
      <c r="S188" s="4"/>
      <c r="T188">
        <v>288.41</v>
      </c>
      <c r="U188">
        <v>-1.7943</v>
      </c>
      <c r="V188">
        <v>87.42683</v>
      </c>
      <c r="W188">
        <v>7.41015</v>
      </c>
      <c r="X188">
        <v>322.004</v>
      </c>
      <c r="Y188">
        <v>-1.7938</v>
      </c>
      <c r="Z188">
        <v>2.713514</v>
      </c>
      <c r="AA188">
        <v>2.713765</v>
      </c>
      <c r="AB188">
        <v>2.0623</v>
      </c>
      <c r="AC188">
        <v>0.2787</v>
      </c>
      <c r="AD188" s="1">
        <v>13.343</v>
      </c>
      <c r="AE188" s="1">
        <v>1056</v>
      </c>
      <c r="AF188">
        <v>3.3086</v>
      </c>
      <c r="AG188">
        <v>3.0859</v>
      </c>
      <c r="AH188">
        <v>26003</v>
      </c>
      <c r="AI188" t="s">
        <v>2</v>
      </c>
    </row>
    <row r="189" spans="1:35" ht="14.25">
      <c r="A189" t="s">
        <v>28</v>
      </c>
      <c r="B189">
        <v>10</v>
      </c>
      <c r="C189">
        <v>16</v>
      </c>
      <c r="D189" t="s">
        <v>3</v>
      </c>
      <c r="E189">
        <v>17</v>
      </c>
      <c r="F189">
        <v>2006</v>
      </c>
      <c r="G189">
        <v>321.021236</v>
      </c>
      <c r="H189">
        <v>-75.99983</v>
      </c>
      <c r="I189">
        <v>175.44983</v>
      </c>
      <c r="J189" s="3">
        <v>25.376</v>
      </c>
      <c r="K189" s="2" t="str">
        <f t="shared" si="6"/>
        <v>NBP060801016</v>
      </c>
      <c r="L189" s="5">
        <v>-1.7933</v>
      </c>
      <c r="M189" s="5">
        <v>34.4642</v>
      </c>
      <c r="O189">
        <v>27.7429</v>
      </c>
      <c r="P189" s="5">
        <v>8.47588</v>
      </c>
      <c r="Q189" s="3">
        <v>6.64184</v>
      </c>
      <c r="R189" s="4"/>
      <c r="S189" s="4"/>
      <c r="T189">
        <v>288.617</v>
      </c>
      <c r="U189">
        <v>-1.7946</v>
      </c>
      <c r="V189">
        <v>87.58016</v>
      </c>
      <c r="W189">
        <v>7.42319</v>
      </c>
      <c r="X189">
        <v>322.57</v>
      </c>
      <c r="Y189">
        <v>-1.7941</v>
      </c>
      <c r="Z189">
        <v>2.713478</v>
      </c>
      <c r="AA189">
        <v>2.713716</v>
      </c>
      <c r="AB189">
        <v>1.9667</v>
      </c>
      <c r="AC189">
        <v>0.2781</v>
      </c>
      <c r="AD189" s="1">
        <v>13.189</v>
      </c>
      <c r="AE189" s="1">
        <v>1049.8</v>
      </c>
      <c r="AF189">
        <v>3.3106</v>
      </c>
      <c r="AG189">
        <v>3.0903</v>
      </c>
      <c r="AH189">
        <v>26205</v>
      </c>
      <c r="AI189" t="s">
        <v>2</v>
      </c>
    </row>
    <row r="190" spans="1:35" ht="14.25">
      <c r="A190" t="s">
        <v>28</v>
      </c>
      <c r="B190">
        <v>10</v>
      </c>
      <c r="C190">
        <v>17</v>
      </c>
      <c r="D190" t="s">
        <v>3</v>
      </c>
      <c r="E190">
        <v>17</v>
      </c>
      <c r="F190">
        <v>2006</v>
      </c>
      <c r="G190">
        <v>321.021891</v>
      </c>
      <c r="H190">
        <v>-75.99983</v>
      </c>
      <c r="I190">
        <v>175.44983</v>
      </c>
      <c r="J190" s="3">
        <v>15.423</v>
      </c>
      <c r="K190" s="2" t="str">
        <f t="shared" si="6"/>
        <v>NBP060801017</v>
      </c>
      <c r="L190" s="5">
        <v>-1.7935</v>
      </c>
      <c r="M190" s="5">
        <v>34.4639</v>
      </c>
      <c r="N190" s="5">
        <v>34.46293333333333</v>
      </c>
      <c r="O190">
        <v>27.7426</v>
      </c>
      <c r="P190" s="5">
        <v>8.47594</v>
      </c>
      <c r="Q190" s="3">
        <v>6.65209</v>
      </c>
      <c r="R190" s="4"/>
      <c r="S190" s="4"/>
      <c r="T190">
        <v>289.063</v>
      </c>
      <c r="U190">
        <v>-1.7944</v>
      </c>
      <c r="V190">
        <v>87.72809</v>
      </c>
      <c r="W190">
        <v>7.43578</v>
      </c>
      <c r="X190">
        <v>323.118</v>
      </c>
      <c r="Y190">
        <v>-1.7941</v>
      </c>
      <c r="Z190">
        <v>2.712979</v>
      </c>
      <c r="AA190">
        <v>2.713228</v>
      </c>
      <c r="AB190">
        <v>2.059</v>
      </c>
      <c r="AC190">
        <v>0.2791</v>
      </c>
      <c r="AD190" s="1">
        <v>37.056</v>
      </c>
      <c r="AE190" s="1">
        <v>1015</v>
      </c>
      <c r="AF190">
        <v>3.3185</v>
      </c>
      <c r="AG190">
        <v>3.0978</v>
      </c>
      <c r="AH190">
        <v>27563</v>
      </c>
      <c r="AI190" t="s">
        <v>2</v>
      </c>
    </row>
    <row r="191" spans="1:35" ht="14.25">
      <c r="A191" t="s">
        <v>28</v>
      </c>
      <c r="B191">
        <v>10</v>
      </c>
      <c r="C191">
        <v>18</v>
      </c>
      <c r="D191" t="s">
        <v>3</v>
      </c>
      <c r="E191">
        <v>17</v>
      </c>
      <c r="F191">
        <v>2006</v>
      </c>
      <c r="G191">
        <v>321.022005</v>
      </c>
      <c r="H191">
        <v>-75.99983</v>
      </c>
      <c r="I191">
        <v>175.44983</v>
      </c>
      <c r="J191" s="3">
        <v>15.429</v>
      </c>
      <c r="K191" s="2" t="str">
        <f t="shared" si="6"/>
        <v>NBP060801018</v>
      </c>
      <c r="L191" s="5">
        <v>-1.7934</v>
      </c>
      <c r="M191" s="5">
        <v>34.464</v>
      </c>
      <c r="O191">
        <v>27.7427</v>
      </c>
      <c r="P191" s="5">
        <v>8.47591</v>
      </c>
      <c r="Q191" s="3">
        <v>6.65835</v>
      </c>
      <c r="R191" s="4"/>
      <c r="S191" s="4"/>
      <c r="T191">
        <v>289.335</v>
      </c>
      <c r="U191">
        <v>-1.7944</v>
      </c>
      <c r="V191">
        <v>87.78152</v>
      </c>
      <c r="W191">
        <v>7.44028</v>
      </c>
      <c r="X191">
        <v>323.314</v>
      </c>
      <c r="Y191">
        <v>-1.7941</v>
      </c>
      <c r="Z191">
        <v>2.712996</v>
      </c>
      <c r="AA191">
        <v>2.713234</v>
      </c>
      <c r="AB191">
        <v>2.0032</v>
      </c>
      <c r="AC191">
        <v>0.2847</v>
      </c>
      <c r="AD191" s="1">
        <v>36.087</v>
      </c>
      <c r="AE191" s="1">
        <v>1009.1</v>
      </c>
      <c r="AF191">
        <v>3.3211</v>
      </c>
      <c r="AG191">
        <v>3.0994</v>
      </c>
      <c r="AH191">
        <v>27798</v>
      </c>
      <c r="AI191" t="s">
        <v>2</v>
      </c>
    </row>
    <row r="192" spans="1:35" ht="14.25">
      <c r="A192" t="s">
        <v>28</v>
      </c>
      <c r="B192">
        <v>10</v>
      </c>
      <c r="C192">
        <v>19</v>
      </c>
      <c r="D192" t="s">
        <v>3</v>
      </c>
      <c r="E192">
        <v>17</v>
      </c>
      <c r="F192">
        <v>2006</v>
      </c>
      <c r="G192">
        <v>321.022534</v>
      </c>
      <c r="H192">
        <v>-75.99983</v>
      </c>
      <c r="I192">
        <v>175.44983</v>
      </c>
      <c r="J192" s="3">
        <v>10.421</v>
      </c>
      <c r="K192" s="2" t="str">
        <f t="shared" si="6"/>
        <v>NBP060801019</v>
      </c>
      <c r="L192" s="5">
        <v>-1.7922</v>
      </c>
      <c r="M192" s="5">
        <v>34.4637</v>
      </c>
      <c r="N192" s="5">
        <v>34.46556666666667</v>
      </c>
      <c r="O192">
        <v>27.7424</v>
      </c>
      <c r="P192" s="5">
        <v>8.47567</v>
      </c>
      <c r="Q192" s="3">
        <v>6.66404</v>
      </c>
      <c r="R192" s="4"/>
      <c r="S192" s="4"/>
      <c r="T192">
        <v>289.582</v>
      </c>
      <c r="U192">
        <v>-1.7931</v>
      </c>
      <c r="V192">
        <v>87.82744</v>
      </c>
      <c r="W192">
        <v>7.44396</v>
      </c>
      <c r="X192">
        <v>323.473</v>
      </c>
      <c r="Y192">
        <v>-1.7929</v>
      </c>
      <c r="Z192">
        <v>2.712833</v>
      </c>
      <c r="AA192">
        <v>2.713077</v>
      </c>
      <c r="AB192">
        <v>1.8044</v>
      </c>
      <c r="AC192">
        <v>0.2843</v>
      </c>
      <c r="AD192" s="1">
        <v>61.228</v>
      </c>
      <c r="AE192" s="1">
        <v>993.55</v>
      </c>
      <c r="AF192">
        <v>3.3254</v>
      </c>
      <c r="AG192">
        <v>3.1024</v>
      </c>
      <c r="AH192">
        <v>28895</v>
      </c>
      <c r="AI192" t="s">
        <v>2</v>
      </c>
    </row>
    <row r="193" spans="1:35" ht="14.25">
      <c r="A193" t="s">
        <v>28</v>
      </c>
      <c r="B193">
        <v>10</v>
      </c>
      <c r="C193">
        <v>20</v>
      </c>
      <c r="D193" t="s">
        <v>3</v>
      </c>
      <c r="E193">
        <v>17</v>
      </c>
      <c r="F193">
        <v>2006</v>
      </c>
      <c r="G193">
        <v>321.022636</v>
      </c>
      <c r="H193">
        <v>-75.99983</v>
      </c>
      <c r="I193">
        <v>175.44983</v>
      </c>
      <c r="J193" s="3">
        <v>10.435</v>
      </c>
      <c r="K193" s="2" t="str">
        <f t="shared" si="6"/>
        <v>NBP060801020</v>
      </c>
      <c r="L193" s="5">
        <v>-1.7923</v>
      </c>
      <c r="M193" s="5">
        <v>34.4638</v>
      </c>
      <c r="O193">
        <v>27.7425</v>
      </c>
      <c r="P193" s="5">
        <v>8.47567</v>
      </c>
      <c r="Q193" s="3">
        <v>6.65793</v>
      </c>
      <c r="R193" s="4"/>
      <c r="S193" s="4"/>
      <c r="T193">
        <v>289.317</v>
      </c>
      <c r="U193">
        <v>-1.7933</v>
      </c>
      <c r="V193">
        <v>87.83412</v>
      </c>
      <c r="W193">
        <v>7.44453</v>
      </c>
      <c r="X193">
        <v>323.498</v>
      </c>
      <c r="Y193">
        <v>-1.7931</v>
      </c>
      <c r="Z193">
        <v>2.71284</v>
      </c>
      <c r="AA193">
        <v>2.713067</v>
      </c>
      <c r="AB193">
        <v>1.8183</v>
      </c>
      <c r="AC193">
        <v>0.2821</v>
      </c>
      <c r="AD193" s="1">
        <v>61.405</v>
      </c>
      <c r="AE193" s="1">
        <v>996.42</v>
      </c>
      <c r="AF193">
        <v>3.3228</v>
      </c>
      <c r="AG193">
        <v>3.1025</v>
      </c>
      <c r="AH193">
        <v>29106</v>
      </c>
      <c r="AI193" t="s">
        <v>2</v>
      </c>
    </row>
    <row r="194" spans="1:35" ht="14.25">
      <c r="A194" t="s">
        <v>28</v>
      </c>
      <c r="B194">
        <v>10</v>
      </c>
      <c r="C194">
        <v>21</v>
      </c>
      <c r="D194" t="s">
        <v>3</v>
      </c>
      <c r="E194">
        <v>17</v>
      </c>
      <c r="F194">
        <v>2006</v>
      </c>
      <c r="G194">
        <v>321.023452</v>
      </c>
      <c r="H194">
        <v>-75.99983</v>
      </c>
      <c r="I194">
        <v>175.44983</v>
      </c>
      <c r="J194" s="3">
        <v>5.367</v>
      </c>
      <c r="K194" s="2" t="str">
        <f t="shared" si="6"/>
        <v>NBP060801021</v>
      </c>
      <c r="L194" s="5">
        <v>-1.7908</v>
      </c>
      <c r="M194" s="5">
        <v>34.4635</v>
      </c>
      <c r="N194" s="5">
        <v>34.46273333333334</v>
      </c>
      <c r="O194">
        <v>27.7422</v>
      </c>
      <c r="P194" s="5">
        <v>8.47534</v>
      </c>
      <c r="Q194" s="3">
        <v>6.65772</v>
      </c>
      <c r="R194" s="4">
        <v>6.698967376533341</v>
      </c>
      <c r="S194" s="4">
        <v>-0.04124737653334076</v>
      </c>
      <c r="T194">
        <v>289.308</v>
      </c>
      <c r="U194">
        <v>-1.7921</v>
      </c>
      <c r="V194">
        <v>87.74806</v>
      </c>
      <c r="W194">
        <v>7.43695</v>
      </c>
      <c r="X194">
        <v>323.169</v>
      </c>
      <c r="Y194">
        <v>-1.792</v>
      </c>
      <c r="Z194">
        <v>2.712702</v>
      </c>
      <c r="AA194">
        <v>2.712914</v>
      </c>
      <c r="AB194">
        <v>1.5911</v>
      </c>
      <c r="AC194">
        <v>0.2807</v>
      </c>
      <c r="AD194" s="1">
        <v>130.19</v>
      </c>
      <c r="AE194" s="1">
        <v>1145.3</v>
      </c>
      <c r="AF194">
        <v>3.3247</v>
      </c>
      <c r="AG194">
        <v>3.1018</v>
      </c>
      <c r="AH194">
        <v>30799</v>
      </c>
      <c r="AI194" t="s">
        <v>2</v>
      </c>
    </row>
    <row r="195" spans="1:35" ht="14.25">
      <c r="A195" t="s">
        <v>28</v>
      </c>
      <c r="B195">
        <v>10</v>
      </c>
      <c r="C195">
        <v>22</v>
      </c>
      <c r="D195" t="s">
        <v>3</v>
      </c>
      <c r="E195">
        <v>17</v>
      </c>
      <c r="F195">
        <v>2006</v>
      </c>
      <c r="G195">
        <v>321.023556</v>
      </c>
      <c r="H195">
        <v>-75.99983</v>
      </c>
      <c r="I195">
        <v>175.44983</v>
      </c>
      <c r="J195" s="3">
        <v>5.335</v>
      </c>
      <c r="K195" s="2" t="str">
        <f t="shared" si="6"/>
        <v>NBP060801022</v>
      </c>
      <c r="L195" s="5">
        <v>-1.79</v>
      </c>
      <c r="M195" s="5">
        <v>34.4635</v>
      </c>
      <c r="O195">
        <v>27.7422</v>
      </c>
      <c r="P195" s="5">
        <v>8.47516</v>
      </c>
      <c r="Q195" s="3">
        <v>6.65084</v>
      </c>
      <c r="R195" s="4"/>
      <c r="S195" s="4"/>
      <c r="T195">
        <v>289.009</v>
      </c>
      <c r="U195">
        <v>-1.7909</v>
      </c>
      <c r="V195">
        <v>87.81674</v>
      </c>
      <c r="W195">
        <v>7.44261</v>
      </c>
      <c r="X195">
        <v>323.415</v>
      </c>
      <c r="Y195">
        <v>-1.7908</v>
      </c>
      <c r="Z195">
        <v>2.712768</v>
      </c>
      <c r="AA195">
        <v>2.713027</v>
      </c>
      <c r="AB195">
        <v>1.5153</v>
      </c>
      <c r="AC195">
        <v>0.2847</v>
      </c>
      <c r="AD195" s="1">
        <v>126.07</v>
      </c>
      <c r="AE195" s="1">
        <v>1176.8</v>
      </c>
      <c r="AF195">
        <v>3.3219</v>
      </c>
      <c r="AG195">
        <v>3.1038</v>
      </c>
      <c r="AH195">
        <v>31015</v>
      </c>
      <c r="AI195" t="s">
        <v>2</v>
      </c>
    </row>
    <row r="196" spans="1:35" ht="14.25">
      <c r="A196" t="s">
        <v>28</v>
      </c>
      <c r="B196">
        <v>10</v>
      </c>
      <c r="C196">
        <v>23</v>
      </c>
      <c r="D196" t="s">
        <v>3</v>
      </c>
      <c r="E196">
        <v>17</v>
      </c>
      <c r="F196">
        <v>2006</v>
      </c>
      <c r="G196">
        <v>321.024585</v>
      </c>
      <c r="H196">
        <v>-75.99983</v>
      </c>
      <c r="I196">
        <v>175.44983</v>
      </c>
      <c r="J196" s="3">
        <v>0.565</v>
      </c>
      <c r="K196" s="2" t="str">
        <f t="shared" si="6"/>
        <v>NBP060801023</v>
      </c>
      <c r="L196" s="5">
        <v>-1.7912</v>
      </c>
      <c r="M196" s="5">
        <v>34.4636</v>
      </c>
      <c r="N196" s="5">
        <v>34.4625</v>
      </c>
      <c r="O196">
        <v>27.7423</v>
      </c>
      <c r="P196" s="5">
        <v>8.47544</v>
      </c>
      <c r="Q196" s="3">
        <v>6.64028</v>
      </c>
      <c r="R196" s="4"/>
      <c r="S196" s="4"/>
      <c r="T196">
        <v>288.55</v>
      </c>
      <c r="U196">
        <v>-1.7919</v>
      </c>
      <c r="V196">
        <v>87.75512</v>
      </c>
      <c r="W196">
        <v>7.43763</v>
      </c>
      <c r="X196">
        <v>323.198</v>
      </c>
      <c r="Y196">
        <v>-1.7919</v>
      </c>
      <c r="Z196">
        <v>2.712454</v>
      </c>
      <c r="AA196">
        <v>2.712691</v>
      </c>
      <c r="AB196">
        <v>1.4296</v>
      </c>
      <c r="AC196">
        <v>0.2855</v>
      </c>
      <c r="AD196" s="1">
        <v>367.17</v>
      </c>
      <c r="AE196" s="1">
        <v>1661</v>
      </c>
      <c r="AF196">
        <v>3.3193</v>
      </c>
      <c r="AG196">
        <v>3.1036</v>
      </c>
      <c r="AH196">
        <v>33148</v>
      </c>
      <c r="AI196" t="s">
        <v>2</v>
      </c>
    </row>
    <row r="197" spans="1:35" ht="14.25">
      <c r="A197" t="s">
        <v>28</v>
      </c>
      <c r="B197">
        <v>10</v>
      </c>
      <c r="C197">
        <v>24</v>
      </c>
      <c r="D197" t="s">
        <v>3</v>
      </c>
      <c r="E197">
        <v>17</v>
      </c>
      <c r="F197">
        <v>2006</v>
      </c>
      <c r="G197">
        <v>321.024697</v>
      </c>
      <c r="H197">
        <v>-75.99983</v>
      </c>
      <c r="I197">
        <v>175.44983</v>
      </c>
      <c r="J197" s="3">
        <v>0.438</v>
      </c>
      <c r="K197" s="2" t="str">
        <f t="shared" si="6"/>
        <v>NBP060801024</v>
      </c>
      <c r="L197" s="5">
        <v>-1.7903</v>
      </c>
      <c r="M197" s="5">
        <v>34.4638</v>
      </c>
      <c r="O197">
        <v>27.7425</v>
      </c>
      <c r="P197" s="5">
        <v>8.47521</v>
      </c>
      <c r="Q197" s="3">
        <v>6.64496</v>
      </c>
      <c r="R197" s="4"/>
      <c r="S197" s="4"/>
      <c r="T197">
        <v>288.753</v>
      </c>
      <c r="U197">
        <v>-1.7912</v>
      </c>
      <c r="V197">
        <v>87.76994</v>
      </c>
      <c r="W197">
        <v>7.43869</v>
      </c>
      <c r="X197">
        <v>323.244</v>
      </c>
      <c r="Y197">
        <v>-1.7912</v>
      </c>
      <c r="Z197">
        <v>2.71254</v>
      </c>
      <c r="AA197">
        <v>2.712761</v>
      </c>
      <c r="AB197">
        <v>1.371</v>
      </c>
      <c r="AC197">
        <v>0.2868</v>
      </c>
      <c r="AD197" s="1">
        <v>377.42</v>
      </c>
      <c r="AE197" s="1">
        <v>2292.1</v>
      </c>
      <c r="AF197">
        <v>3.3213</v>
      </c>
      <c r="AG197">
        <v>3.1041</v>
      </c>
      <c r="AH197">
        <v>33380</v>
      </c>
      <c r="AI197" t="s">
        <v>2</v>
      </c>
    </row>
    <row r="198" spans="1:35" ht="14.25">
      <c r="A198" t="s">
        <v>28</v>
      </c>
      <c r="B198">
        <v>11</v>
      </c>
      <c r="C198">
        <v>1</v>
      </c>
      <c r="D198" t="s">
        <v>3</v>
      </c>
      <c r="E198">
        <v>17</v>
      </c>
      <c r="F198">
        <v>2006</v>
      </c>
      <c r="G198">
        <v>321.176986</v>
      </c>
      <c r="H198">
        <v>-76.00183</v>
      </c>
      <c r="I198">
        <v>176.834</v>
      </c>
      <c r="J198" s="3">
        <v>455.821</v>
      </c>
      <c r="K198" s="2" t="str">
        <f t="shared" si="6"/>
        <v>NBP06080111</v>
      </c>
      <c r="L198" s="5">
        <v>-1.912</v>
      </c>
      <c r="M198" s="5">
        <v>34.706</v>
      </c>
      <c r="N198" s="5">
        <v>34.707</v>
      </c>
      <c r="O198">
        <v>27.9427</v>
      </c>
      <c r="P198" s="5">
        <v>8.48941</v>
      </c>
      <c r="Q198" s="3">
        <v>6.31499</v>
      </c>
      <c r="R198" s="4"/>
      <c r="S198" s="4"/>
      <c r="T198">
        <v>274.361</v>
      </c>
      <c r="U198">
        <v>-1.9235</v>
      </c>
      <c r="V198">
        <v>82.82076</v>
      </c>
      <c r="W198">
        <v>7.03099</v>
      </c>
      <c r="X198">
        <v>305.468</v>
      </c>
      <c r="Y198">
        <v>-1.9129</v>
      </c>
      <c r="Z198">
        <v>2.740564</v>
      </c>
      <c r="AA198">
        <v>2.74079</v>
      </c>
      <c r="AB198">
        <v>0.1444</v>
      </c>
      <c r="AC198">
        <v>0.0764</v>
      </c>
      <c r="AD198" s="1">
        <v>1E-12</v>
      </c>
      <c r="AE198" s="1">
        <v>1314.6</v>
      </c>
      <c r="AF198">
        <v>3.0251</v>
      </c>
      <c r="AG198">
        <v>2.8222</v>
      </c>
      <c r="AH198">
        <v>23007</v>
      </c>
      <c r="AI198" t="s">
        <v>2</v>
      </c>
    </row>
    <row r="199" spans="1:35" ht="14.25">
      <c r="A199" t="s">
        <v>28</v>
      </c>
      <c r="B199">
        <v>11</v>
      </c>
      <c r="C199">
        <v>2</v>
      </c>
      <c r="D199" t="s">
        <v>3</v>
      </c>
      <c r="E199">
        <v>17</v>
      </c>
      <c r="F199">
        <v>2006</v>
      </c>
      <c r="G199">
        <v>321.17708</v>
      </c>
      <c r="H199">
        <v>-76.00183</v>
      </c>
      <c r="I199">
        <v>176.834</v>
      </c>
      <c r="J199" s="3">
        <v>455.828</v>
      </c>
      <c r="K199" s="2" t="str">
        <f t="shared" si="6"/>
        <v>NBP06080112</v>
      </c>
      <c r="L199" s="5">
        <v>-1.9118</v>
      </c>
      <c r="M199" s="5">
        <v>34.7057</v>
      </c>
      <c r="O199">
        <v>27.9425</v>
      </c>
      <c r="P199" s="5">
        <v>8.48938</v>
      </c>
      <c r="Q199" s="3">
        <v>6.31183</v>
      </c>
      <c r="R199" s="4"/>
      <c r="S199" s="4"/>
      <c r="T199">
        <v>274.224</v>
      </c>
      <c r="U199">
        <v>-1.9232</v>
      </c>
      <c r="V199">
        <v>82.82852</v>
      </c>
      <c r="W199">
        <v>7.03163</v>
      </c>
      <c r="X199">
        <v>305.496</v>
      </c>
      <c r="Y199">
        <v>-1.9126</v>
      </c>
      <c r="Z199">
        <v>2.740562</v>
      </c>
      <c r="AA199">
        <v>2.740808</v>
      </c>
      <c r="AB199">
        <v>0.1503</v>
      </c>
      <c r="AC199">
        <v>0.0774</v>
      </c>
      <c r="AD199" s="1">
        <v>1E-12</v>
      </c>
      <c r="AE199" s="1">
        <v>1364.7</v>
      </c>
      <c r="AF199">
        <v>3.0239</v>
      </c>
      <c r="AG199">
        <v>2.8224</v>
      </c>
      <c r="AH199">
        <v>23203</v>
      </c>
      <c r="AI199" t="s">
        <v>2</v>
      </c>
    </row>
    <row r="200" spans="1:35" ht="14.25">
      <c r="A200" t="s">
        <v>28</v>
      </c>
      <c r="B200">
        <v>11</v>
      </c>
      <c r="C200">
        <v>3</v>
      </c>
      <c r="D200" t="s">
        <v>3</v>
      </c>
      <c r="E200">
        <v>17</v>
      </c>
      <c r="F200">
        <v>2006</v>
      </c>
      <c r="G200">
        <v>321.178878</v>
      </c>
      <c r="H200">
        <v>-76.00183</v>
      </c>
      <c r="I200">
        <v>176.834</v>
      </c>
      <c r="J200" s="3">
        <v>404.741</v>
      </c>
      <c r="K200" s="2" t="str">
        <f t="shared" si="6"/>
        <v>NBP06080113</v>
      </c>
      <c r="L200" s="5">
        <v>-1.837</v>
      </c>
      <c r="M200" s="5">
        <v>34.6535</v>
      </c>
      <c r="N200" s="5">
        <v>34.65546666666666</v>
      </c>
      <c r="O200">
        <v>27.898</v>
      </c>
      <c r="P200" s="5">
        <v>8.47498</v>
      </c>
      <c r="Q200" s="3">
        <v>6.24452</v>
      </c>
      <c r="R200" s="4">
        <v>6.194704089006808</v>
      </c>
      <c r="S200" s="4">
        <v>0.049815910993191714</v>
      </c>
      <c r="T200">
        <v>271.311</v>
      </c>
      <c r="U200">
        <v>-1.8469</v>
      </c>
      <c r="V200">
        <v>82.04274</v>
      </c>
      <c r="W200">
        <v>6.95311</v>
      </c>
      <c r="X200">
        <v>302.098</v>
      </c>
      <c r="Y200">
        <v>-1.8376</v>
      </c>
      <c r="Z200">
        <v>2.740754</v>
      </c>
      <c r="AA200">
        <v>2.740955</v>
      </c>
      <c r="AB200">
        <v>0.1416</v>
      </c>
      <c r="AC200">
        <v>0.06</v>
      </c>
      <c r="AD200" s="1">
        <v>1E-12</v>
      </c>
      <c r="AE200" s="1">
        <v>1369.2</v>
      </c>
      <c r="AF200">
        <v>3.0184</v>
      </c>
      <c r="AG200">
        <v>2.8166</v>
      </c>
      <c r="AH200">
        <v>26930</v>
      </c>
      <c r="AI200" t="s">
        <v>2</v>
      </c>
    </row>
    <row r="201" spans="1:35" ht="14.25">
      <c r="A201" t="s">
        <v>28</v>
      </c>
      <c r="B201">
        <v>11</v>
      </c>
      <c r="C201">
        <v>4</v>
      </c>
      <c r="D201" t="s">
        <v>3</v>
      </c>
      <c r="E201">
        <v>17</v>
      </c>
      <c r="F201">
        <v>2006</v>
      </c>
      <c r="G201">
        <v>321.179018</v>
      </c>
      <c r="H201">
        <v>-76.00183</v>
      </c>
      <c r="I201">
        <v>176.834</v>
      </c>
      <c r="J201" s="3">
        <v>404.87</v>
      </c>
      <c r="K201" s="2" t="str">
        <f t="shared" si="6"/>
        <v>NBP06080114</v>
      </c>
      <c r="L201" s="5">
        <v>-1.8365</v>
      </c>
      <c r="M201" s="5">
        <v>34.6535</v>
      </c>
      <c r="O201">
        <v>27.898</v>
      </c>
      <c r="P201" s="5">
        <v>8.47485</v>
      </c>
      <c r="Q201" s="3">
        <v>6.2373</v>
      </c>
      <c r="R201" s="4"/>
      <c r="S201" s="4"/>
      <c r="T201">
        <v>270.997</v>
      </c>
      <c r="U201">
        <v>-1.8469</v>
      </c>
      <c r="V201">
        <v>81.89903</v>
      </c>
      <c r="W201">
        <v>6.94082</v>
      </c>
      <c r="X201">
        <v>301.564</v>
      </c>
      <c r="Y201">
        <v>-1.8375</v>
      </c>
      <c r="Z201">
        <v>2.74081</v>
      </c>
      <c r="AA201">
        <v>2.740974</v>
      </c>
      <c r="AB201">
        <v>0.1475</v>
      </c>
      <c r="AC201">
        <v>0.0597</v>
      </c>
      <c r="AD201" s="1">
        <v>1E-12</v>
      </c>
      <c r="AE201" s="1">
        <v>1375.3</v>
      </c>
      <c r="AF201">
        <v>3.0156</v>
      </c>
      <c r="AG201">
        <v>2.8127</v>
      </c>
      <c r="AH201">
        <v>27221</v>
      </c>
      <c r="AI201" t="s">
        <v>2</v>
      </c>
    </row>
    <row r="202" spans="1:35" ht="14.25">
      <c r="A202" t="s">
        <v>28</v>
      </c>
      <c r="B202">
        <v>11</v>
      </c>
      <c r="C202">
        <v>5</v>
      </c>
      <c r="D202" t="s">
        <v>3</v>
      </c>
      <c r="E202">
        <v>17</v>
      </c>
      <c r="F202">
        <v>2006</v>
      </c>
      <c r="G202">
        <v>321.181038</v>
      </c>
      <c r="H202">
        <v>-76.00183</v>
      </c>
      <c r="I202">
        <v>176.834</v>
      </c>
      <c r="J202" s="3">
        <v>303.58</v>
      </c>
      <c r="K202" s="2" t="str">
        <f t="shared" si="6"/>
        <v>NBP06080115</v>
      </c>
      <c r="L202" s="5">
        <v>-1.4877</v>
      </c>
      <c r="M202" s="5">
        <v>34.5557</v>
      </c>
      <c r="N202" s="5">
        <v>34.56053333333333</v>
      </c>
      <c r="O202">
        <v>27.8082</v>
      </c>
      <c r="P202" s="5">
        <v>8.39982</v>
      </c>
      <c r="Q202" s="3">
        <v>6.06213</v>
      </c>
      <c r="R202" s="4"/>
      <c r="S202" s="4"/>
      <c r="T202">
        <v>263.41</v>
      </c>
      <c r="U202">
        <v>-1.5036</v>
      </c>
      <c r="V202">
        <v>80.31474</v>
      </c>
      <c r="W202">
        <v>6.7463</v>
      </c>
      <c r="X202">
        <v>293.138</v>
      </c>
      <c r="Y202">
        <v>-1.496</v>
      </c>
      <c r="Z202">
        <v>2.75833</v>
      </c>
      <c r="AA202">
        <v>2.75805</v>
      </c>
      <c r="AB202">
        <v>0.14</v>
      </c>
      <c r="AC202">
        <v>0.0179</v>
      </c>
      <c r="AD202" s="1">
        <v>1E-12</v>
      </c>
      <c r="AE202" s="1">
        <v>994.94</v>
      </c>
      <c r="AF202">
        <v>2.9999</v>
      </c>
      <c r="AG202">
        <v>2.7997</v>
      </c>
      <c r="AH202">
        <v>31410</v>
      </c>
      <c r="AI202" t="s">
        <v>2</v>
      </c>
    </row>
    <row r="203" spans="1:35" ht="14.25">
      <c r="A203" t="s">
        <v>28</v>
      </c>
      <c r="B203">
        <v>11</v>
      </c>
      <c r="C203">
        <v>6</v>
      </c>
      <c r="D203" t="s">
        <v>3</v>
      </c>
      <c r="E203">
        <v>17</v>
      </c>
      <c r="F203">
        <v>2006</v>
      </c>
      <c r="G203">
        <v>321.18114</v>
      </c>
      <c r="H203">
        <v>-76.00183</v>
      </c>
      <c r="I203">
        <v>176.834</v>
      </c>
      <c r="J203" s="3">
        <v>303.748</v>
      </c>
      <c r="K203" s="2" t="str">
        <f t="shared" si="6"/>
        <v>NBP06080116</v>
      </c>
      <c r="L203" s="5">
        <v>-1.4441</v>
      </c>
      <c r="M203" s="5">
        <v>34.5582</v>
      </c>
      <c r="O203">
        <v>27.8088</v>
      </c>
      <c r="P203" s="5">
        <v>8.38966</v>
      </c>
      <c r="Q203" s="3">
        <v>6.03794</v>
      </c>
      <c r="R203" s="4"/>
      <c r="S203" s="4"/>
      <c r="T203">
        <v>262.358</v>
      </c>
      <c r="U203">
        <v>-1.4565</v>
      </c>
      <c r="V203">
        <v>80.12025</v>
      </c>
      <c r="W203">
        <v>6.72182</v>
      </c>
      <c r="X203">
        <v>292.074</v>
      </c>
      <c r="Y203">
        <v>-1.4488</v>
      </c>
      <c r="Z203">
        <v>2.762172</v>
      </c>
      <c r="AA203">
        <v>2.762045</v>
      </c>
      <c r="AB203">
        <v>0.1457</v>
      </c>
      <c r="AC203">
        <v>0.0189</v>
      </c>
      <c r="AD203" s="1">
        <v>1E-12</v>
      </c>
      <c r="AE203" s="1">
        <v>985.12</v>
      </c>
      <c r="AF203">
        <v>2.9929</v>
      </c>
      <c r="AG203">
        <v>2.7943</v>
      </c>
      <c r="AH203">
        <v>31621</v>
      </c>
      <c r="AI203" t="s">
        <v>2</v>
      </c>
    </row>
    <row r="204" spans="1:35" ht="14.25">
      <c r="A204" t="s">
        <v>28</v>
      </c>
      <c r="B204">
        <v>11</v>
      </c>
      <c r="C204">
        <v>7</v>
      </c>
      <c r="D204" t="s">
        <v>3</v>
      </c>
      <c r="E204">
        <v>17</v>
      </c>
      <c r="F204">
        <v>2006</v>
      </c>
      <c r="G204">
        <v>321.182431</v>
      </c>
      <c r="H204">
        <v>-76.00183</v>
      </c>
      <c r="I204">
        <v>176.834</v>
      </c>
      <c r="J204" s="3">
        <v>253.175</v>
      </c>
      <c r="K204" s="2" t="str">
        <f t="shared" si="6"/>
        <v>NBP06080117</v>
      </c>
      <c r="L204" s="5">
        <v>-1.3931</v>
      </c>
      <c r="M204" s="5">
        <v>34.5244</v>
      </c>
      <c r="N204" s="5">
        <v>34.52533333333333</v>
      </c>
      <c r="O204">
        <v>27.7797</v>
      </c>
      <c r="P204" s="5">
        <v>8.37993</v>
      </c>
      <c r="Q204" s="3">
        <v>6.01119</v>
      </c>
      <c r="R204" s="4"/>
      <c r="S204" s="4"/>
      <c r="T204">
        <v>261.204</v>
      </c>
      <c r="U204">
        <v>-1.4002</v>
      </c>
      <c r="V204">
        <v>79.80143</v>
      </c>
      <c r="W204">
        <v>6.6873</v>
      </c>
      <c r="X204">
        <v>290.583</v>
      </c>
      <c r="Y204">
        <v>-1.3938</v>
      </c>
      <c r="Z204">
        <v>2.761691</v>
      </c>
      <c r="AA204">
        <v>2.761857</v>
      </c>
      <c r="AB204">
        <v>0.1354</v>
      </c>
      <c r="AC204">
        <v>0.0212</v>
      </c>
      <c r="AD204" s="1">
        <v>1E-12</v>
      </c>
      <c r="AE204" s="1">
        <v>966.36</v>
      </c>
      <c r="AF204">
        <v>3.0013</v>
      </c>
      <c r="AG204">
        <v>2.8005</v>
      </c>
      <c r="AH204">
        <v>34298</v>
      </c>
      <c r="AI204" t="s">
        <v>2</v>
      </c>
    </row>
    <row r="205" spans="1:35" ht="14.25">
      <c r="A205" t="s">
        <v>28</v>
      </c>
      <c r="B205">
        <v>11</v>
      </c>
      <c r="C205">
        <v>8</v>
      </c>
      <c r="D205" t="s">
        <v>3</v>
      </c>
      <c r="E205">
        <v>17</v>
      </c>
      <c r="F205">
        <v>2006</v>
      </c>
      <c r="G205">
        <v>321.182537</v>
      </c>
      <c r="H205">
        <v>-76.00183</v>
      </c>
      <c r="I205">
        <v>176.834</v>
      </c>
      <c r="J205" s="3">
        <v>253.325</v>
      </c>
      <c r="K205" s="2" t="str">
        <f t="shared" si="6"/>
        <v>NBP06080118</v>
      </c>
      <c r="L205" s="5">
        <v>-1.3918</v>
      </c>
      <c r="M205" s="5">
        <v>34.5246</v>
      </c>
      <c r="O205">
        <v>27.7798</v>
      </c>
      <c r="P205" s="5">
        <v>8.37963</v>
      </c>
      <c r="Q205" s="3">
        <v>6.00845</v>
      </c>
      <c r="R205" s="4"/>
      <c r="S205" s="4"/>
      <c r="T205">
        <v>261.084</v>
      </c>
      <c r="U205">
        <v>-1.3992</v>
      </c>
      <c r="V205">
        <v>79.79327</v>
      </c>
      <c r="W205">
        <v>6.68638</v>
      </c>
      <c r="X205">
        <v>290.543</v>
      </c>
      <c r="Y205">
        <v>-1.3928</v>
      </c>
      <c r="Z205">
        <v>2.761816</v>
      </c>
      <c r="AA205">
        <v>2.761969</v>
      </c>
      <c r="AB205">
        <v>0.1354</v>
      </c>
      <c r="AC205">
        <v>0.0222</v>
      </c>
      <c r="AD205" s="1">
        <v>1E-12</v>
      </c>
      <c r="AE205" s="1">
        <v>964.89</v>
      </c>
      <c r="AF205">
        <v>3.0002</v>
      </c>
      <c r="AG205">
        <v>2.8002</v>
      </c>
      <c r="AH205">
        <v>34518</v>
      </c>
      <c r="AI205" t="s">
        <v>2</v>
      </c>
    </row>
    <row r="206" spans="1:35" ht="14.25">
      <c r="A206" t="s">
        <v>28</v>
      </c>
      <c r="B206">
        <v>11</v>
      </c>
      <c r="C206">
        <v>9</v>
      </c>
      <c r="D206" t="s">
        <v>3</v>
      </c>
      <c r="E206">
        <v>17</v>
      </c>
      <c r="F206">
        <v>2006</v>
      </c>
      <c r="G206">
        <v>321.183749</v>
      </c>
      <c r="H206">
        <v>-76.00183</v>
      </c>
      <c r="I206">
        <v>176.834</v>
      </c>
      <c r="J206" s="3">
        <v>202.292</v>
      </c>
      <c r="K206" s="2" t="str">
        <f t="shared" si="6"/>
        <v>NBP06080119</v>
      </c>
      <c r="L206" s="5">
        <v>-1.6019</v>
      </c>
      <c r="M206" s="5">
        <v>34.491</v>
      </c>
      <c r="N206" s="5">
        <v>34.49053333333333</v>
      </c>
      <c r="O206">
        <v>27.7592</v>
      </c>
      <c r="P206" s="5">
        <v>8.42988</v>
      </c>
      <c r="Q206" s="3">
        <v>6.11517</v>
      </c>
      <c r="R206" s="4">
        <v>6.099763337759951</v>
      </c>
      <c r="S206" s="4">
        <v>0.015406662240049052</v>
      </c>
      <c r="T206">
        <v>265.727</v>
      </c>
      <c r="U206">
        <v>-1.6064</v>
      </c>
      <c r="V206">
        <v>80.87854</v>
      </c>
      <c r="W206">
        <v>6.81796</v>
      </c>
      <c r="X206">
        <v>296.266</v>
      </c>
      <c r="Y206">
        <v>-1.6018</v>
      </c>
      <c r="Z206">
        <v>2.739497</v>
      </c>
      <c r="AA206">
        <v>2.739737</v>
      </c>
      <c r="AB206">
        <v>0.1475</v>
      </c>
      <c r="AC206">
        <v>0.0213</v>
      </c>
      <c r="AD206" s="1">
        <v>1E-12</v>
      </c>
      <c r="AE206" s="1">
        <v>1490.1</v>
      </c>
      <c r="AF206">
        <v>3.0464</v>
      </c>
      <c r="AG206">
        <v>2.8456</v>
      </c>
      <c r="AH206">
        <v>37030</v>
      </c>
      <c r="AI206" t="s">
        <v>2</v>
      </c>
    </row>
    <row r="207" spans="1:35" ht="14.25">
      <c r="A207" t="s">
        <v>28</v>
      </c>
      <c r="B207">
        <v>11</v>
      </c>
      <c r="C207">
        <v>10</v>
      </c>
      <c r="D207" t="s">
        <v>3</v>
      </c>
      <c r="E207">
        <v>17</v>
      </c>
      <c r="F207">
        <v>2006</v>
      </c>
      <c r="G207">
        <v>321.183832</v>
      </c>
      <c r="H207">
        <v>-76.00183</v>
      </c>
      <c r="I207">
        <v>176.834</v>
      </c>
      <c r="J207" s="3">
        <v>202.429</v>
      </c>
      <c r="K207" s="2" t="str">
        <f t="shared" si="6"/>
        <v>NBP060801110</v>
      </c>
      <c r="L207" s="5">
        <v>-1.6016</v>
      </c>
      <c r="M207" s="5">
        <v>34.4912</v>
      </c>
      <c r="O207">
        <v>27.7593</v>
      </c>
      <c r="P207" s="5">
        <v>8.42981</v>
      </c>
      <c r="Q207" s="3">
        <v>6.10985</v>
      </c>
      <c r="R207" s="4"/>
      <c r="S207" s="4"/>
      <c r="T207">
        <v>265.496</v>
      </c>
      <c r="U207">
        <v>-1.6068</v>
      </c>
      <c r="V207">
        <v>80.81618</v>
      </c>
      <c r="W207">
        <v>6.81265</v>
      </c>
      <c r="X207">
        <v>296.035</v>
      </c>
      <c r="Y207">
        <v>-1.6021</v>
      </c>
      <c r="Z207">
        <v>2.739534</v>
      </c>
      <c r="AA207">
        <v>2.739724</v>
      </c>
      <c r="AB207">
        <v>0.1549</v>
      </c>
      <c r="AC207">
        <v>0.0214</v>
      </c>
      <c r="AD207" s="1">
        <v>1E-12</v>
      </c>
      <c r="AE207" s="1">
        <v>1673</v>
      </c>
      <c r="AF207">
        <v>3.0442</v>
      </c>
      <c r="AG207">
        <v>2.8438</v>
      </c>
      <c r="AH207">
        <v>37204</v>
      </c>
      <c r="AI207" t="s">
        <v>2</v>
      </c>
    </row>
    <row r="208" spans="1:35" ht="14.25">
      <c r="A208" t="s">
        <v>28</v>
      </c>
      <c r="B208">
        <v>11</v>
      </c>
      <c r="C208">
        <v>11</v>
      </c>
      <c r="D208" t="s">
        <v>3</v>
      </c>
      <c r="E208">
        <v>17</v>
      </c>
      <c r="F208">
        <v>2006</v>
      </c>
      <c r="G208">
        <v>321.185331</v>
      </c>
      <c r="H208">
        <v>-76.00183</v>
      </c>
      <c r="I208">
        <v>176.834</v>
      </c>
      <c r="J208" s="3">
        <v>126.636</v>
      </c>
      <c r="K208" s="2" t="str">
        <f t="shared" si="6"/>
        <v>NBP060801111</v>
      </c>
      <c r="L208" s="5">
        <v>-1.6552</v>
      </c>
      <c r="M208" s="5">
        <v>34.4667</v>
      </c>
      <c r="N208" s="5">
        <v>34.466833333333334</v>
      </c>
      <c r="O208">
        <v>27.741</v>
      </c>
      <c r="P208" s="5">
        <v>8.44364</v>
      </c>
      <c r="Q208" s="3">
        <v>6.1462</v>
      </c>
      <c r="R208" s="4"/>
      <c r="S208" s="4"/>
      <c r="T208">
        <v>267.08</v>
      </c>
      <c r="U208">
        <v>-1.6589</v>
      </c>
      <c r="V208">
        <v>81.10995</v>
      </c>
      <c r="W208">
        <v>6.84863</v>
      </c>
      <c r="X208">
        <v>297.604</v>
      </c>
      <c r="Y208">
        <v>-1.6562</v>
      </c>
      <c r="Z208">
        <v>2.729829</v>
      </c>
      <c r="AA208">
        <v>2.729989</v>
      </c>
      <c r="AB208">
        <v>0.1426</v>
      </c>
      <c r="AC208">
        <v>0.0211</v>
      </c>
      <c r="AD208" s="1">
        <v>0.24788</v>
      </c>
      <c r="AE208" s="1">
        <v>2304</v>
      </c>
      <c r="AF208">
        <v>3.0806</v>
      </c>
      <c r="AG208">
        <v>2.8751</v>
      </c>
      <c r="AH208">
        <v>40312</v>
      </c>
      <c r="AI208" t="s">
        <v>2</v>
      </c>
    </row>
    <row r="209" spans="1:35" ht="14.25">
      <c r="A209" t="s">
        <v>28</v>
      </c>
      <c r="B209">
        <v>11</v>
      </c>
      <c r="C209">
        <v>12</v>
      </c>
      <c r="D209" t="s">
        <v>3</v>
      </c>
      <c r="E209">
        <v>17</v>
      </c>
      <c r="F209">
        <v>2006</v>
      </c>
      <c r="G209">
        <v>321.185424</v>
      </c>
      <c r="H209">
        <v>-76.00183</v>
      </c>
      <c r="I209">
        <v>176.834</v>
      </c>
      <c r="J209" s="3">
        <v>126.823</v>
      </c>
      <c r="K209" s="2" t="str">
        <f t="shared" si="6"/>
        <v>NBP060801112</v>
      </c>
      <c r="L209" s="5">
        <v>-1.6543</v>
      </c>
      <c r="M209" s="5">
        <v>34.4663</v>
      </c>
      <c r="O209">
        <v>27.7406</v>
      </c>
      <c r="P209" s="5">
        <v>8.44345</v>
      </c>
      <c r="Q209" s="3">
        <v>6.14291</v>
      </c>
      <c r="R209" s="4"/>
      <c r="S209" s="4"/>
      <c r="T209">
        <v>266.937</v>
      </c>
      <c r="U209">
        <v>-1.658</v>
      </c>
      <c r="V209">
        <v>81.16116</v>
      </c>
      <c r="W209">
        <v>6.8528</v>
      </c>
      <c r="X209">
        <v>297.785</v>
      </c>
      <c r="Y209">
        <v>-1.6552</v>
      </c>
      <c r="Z209">
        <v>2.729883</v>
      </c>
      <c r="AA209">
        <v>2.730077</v>
      </c>
      <c r="AB209">
        <v>0.1554</v>
      </c>
      <c r="AC209">
        <v>0.021</v>
      </c>
      <c r="AD209" s="1">
        <v>0.195</v>
      </c>
      <c r="AE209" s="1">
        <v>1939.4</v>
      </c>
      <c r="AF209">
        <v>3.0793</v>
      </c>
      <c r="AG209">
        <v>2.8765</v>
      </c>
      <c r="AH209">
        <v>40505</v>
      </c>
      <c r="AI209" t="s">
        <v>2</v>
      </c>
    </row>
    <row r="210" spans="1:35" ht="14.25">
      <c r="A210" t="s">
        <v>28</v>
      </c>
      <c r="B210">
        <v>12</v>
      </c>
      <c r="C210">
        <v>1</v>
      </c>
      <c r="D210" t="s">
        <v>3</v>
      </c>
      <c r="E210">
        <v>17</v>
      </c>
      <c r="F210">
        <v>2006</v>
      </c>
      <c r="G210">
        <v>321.224434</v>
      </c>
      <c r="H210">
        <v>-75.99217</v>
      </c>
      <c r="I210">
        <v>176.85517</v>
      </c>
      <c r="J210" s="3">
        <v>152.272</v>
      </c>
      <c r="K210" s="2" t="str">
        <f t="shared" si="6"/>
        <v>NBP06080121</v>
      </c>
      <c r="L210" s="5">
        <v>-1.7604</v>
      </c>
      <c r="M210" s="5">
        <v>34.4746</v>
      </c>
      <c r="N210" s="5">
        <v>34.47389999999999</v>
      </c>
      <c r="O210">
        <v>27.7504</v>
      </c>
      <c r="P210" s="5">
        <v>8.4676</v>
      </c>
      <c r="Q210" s="3">
        <v>6.22585</v>
      </c>
      <c r="R210" s="4"/>
      <c r="S210" s="4"/>
      <c r="T210">
        <v>270.539</v>
      </c>
      <c r="U210">
        <v>-1.7658</v>
      </c>
      <c r="V210">
        <v>82.07112</v>
      </c>
      <c r="W210">
        <v>6.94946</v>
      </c>
      <c r="X210">
        <v>301.983</v>
      </c>
      <c r="Y210">
        <v>-1.7626</v>
      </c>
      <c r="Z210">
        <v>2.722812</v>
      </c>
      <c r="AA210">
        <v>2.722931</v>
      </c>
      <c r="AB210">
        <v>0.3082</v>
      </c>
      <c r="AC210">
        <v>0.0358</v>
      </c>
      <c r="AD210" s="1">
        <v>0.044746</v>
      </c>
      <c r="AE210" s="1">
        <v>656.37</v>
      </c>
      <c r="AF210">
        <v>3.0976</v>
      </c>
      <c r="AG210">
        <v>2.8941</v>
      </c>
      <c r="AH210">
        <v>8979</v>
      </c>
      <c r="AI210" t="s">
        <v>2</v>
      </c>
    </row>
    <row r="211" spans="1:35" ht="14.25">
      <c r="A211" t="s">
        <v>28</v>
      </c>
      <c r="B211">
        <v>12</v>
      </c>
      <c r="C211">
        <v>2</v>
      </c>
      <c r="D211" t="s">
        <v>3</v>
      </c>
      <c r="E211">
        <v>17</v>
      </c>
      <c r="F211">
        <v>2006</v>
      </c>
      <c r="G211">
        <v>321.224558</v>
      </c>
      <c r="H211">
        <v>-75.99217</v>
      </c>
      <c r="I211">
        <v>176.85517</v>
      </c>
      <c r="J211" s="3">
        <v>152.33</v>
      </c>
      <c r="K211" s="2" t="str">
        <f t="shared" si="6"/>
        <v>NBP06080122</v>
      </c>
      <c r="L211" s="5">
        <v>-1.771</v>
      </c>
      <c r="M211" s="5">
        <v>34.475</v>
      </c>
      <c r="O211">
        <v>27.751</v>
      </c>
      <c r="P211" s="5">
        <v>8.47006</v>
      </c>
      <c r="Q211" s="3">
        <v>6.23309</v>
      </c>
      <c r="R211" s="4"/>
      <c r="S211" s="4"/>
      <c r="T211">
        <v>270.853</v>
      </c>
      <c r="U211">
        <v>-1.7764</v>
      </c>
      <c r="V211">
        <v>82.08395</v>
      </c>
      <c r="W211">
        <v>6.95256</v>
      </c>
      <c r="X211">
        <v>302.117</v>
      </c>
      <c r="Y211">
        <v>-1.7732</v>
      </c>
      <c r="Z211">
        <v>2.721957</v>
      </c>
      <c r="AA211">
        <v>2.722065</v>
      </c>
      <c r="AB211">
        <v>0.3483</v>
      </c>
      <c r="AC211">
        <v>0.037</v>
      </c>
      <c r="AD211" s="1">
        <v>0.044083</v>
      </c>
      <c r="AE211" s="1">
        <v>654.5</v>
      </c>
      <c r="AF211">
        <v>3.0999</v>
      </c>
      <c r="AG211">
        <v>2.8945</v>
      </c>
      <c r="AH211">
        <v>9237</v>
      </c>
      <c r="AI211" t="s">
        <v>2</v>
      </c>
    </row>
    <row r="212" spans="1:35" ht="14.25">
      <c r="A212" t="s">
        <v>28</v>
      </c>
      <c r="B212">
        <v>12</v>
      </c>
      <c r="C212">
        <v>3</v>
      </c>
      <c r="D212" t="s">
        <v>3</v>
      </c>
      <c r="E212">
        <v>17</v>
      </c>
      <c r="F212">
        <v>2006</v>
      </c>
      <c r="G212">
        <v>321.226226</v>
      </c>
      <c r="H212">
        <v>-75.99217</v>
      </c>
      <c r="I212">
        <v>176.85517</v>
      </c>
      <c r="J212" s="3">
        <v>101.258</v>
      </c>
      <c r="K212" s="2" t="str">
        <f t="shared" si="6"/>
        <v>NBP06080123</v>
      </c>
      <c r="L212" s="5">
        <v>-1.6609</v>
      </c>
      <c r="M212" s="5">
        <v>34.4621</v>
      </c>
      <c r="N212" s="5">
        <v>34.4629</v>
      </c>
      <c r="O212">
        <v>27.7374</v>
      </c>
      <c r="P212" s="5">
        <v>8.44523</v>
      </c>
      <c r="Q212" s="3">
        <v>6.16435</v>
      </c>
      <c r="R212" s="4"/>
      <c r="S212" s="4"/>
      <c r="T212">
        <v>267.87</v>
      </c>
      <c r="U212">
        <v>-1.6636</v>
      </c>
      <c r="V212">
        <v>81.42267</v>
      </c>
      <c r="W212">
        <v>6.87633</v>
      </c>
      <c r="X212">
        <v>298.809</v>
      </c>
      <c r="Y212">
        <v>-1.6615</v>
      </c>
      <c r="Z212">
        <v>2.727853</v>
      </c>
      <c r="AA212">
        <v>2.728104</v>
      </c>
      <c r="AB212">
        <v>0.2321</v>
      </c>
      <c r="AC212">
        <v>0.0244</v>
      </c>
      <c r="AD212" s="1">
        <v>0.46636</v>
      </c>
      <c r="AE212" s="1">
        <v>740.5</v>
      </c>
      <c r="AF212">
        <v>3.0963</v>
      </c>
      <c r="AG212">
        <v>2.8917</v>
      </c>
      <c r="AH212">
        <v>12695</v>
      </c>
      <c r="AI212" t="s">
        <v>2</v>
      </c>
    </row>
    <row r="213" spans="1:35" ht="14.25">
      <c r="A213" t="s">
        <v>28</v>
      </c>
      <c r="B213">
        <v>12</v>
      </c>
      <c r="C213">
        <v>4</v>
      </c>
      <c r="D213" t="s">
        <v>3</v>
      </c>
      <c r="E213">
        <v>17</v>
      </c>
      <c r="F213">
        <v>2006</v>
      </c>
      <c r="G213">
        <v>321.226316</v>
      </c>
      <c r="H213">
        <v>-75.99217</v>
      </c>
      <c r="I213">
        <v>176.85517</v>
      </c>
      <c r="J213" s="3">
        <v>101.347</v>
      </c>
      <c r="K213" s="2" t="str">
        <f t="shared" si="6"/>
        <v>NBP06080124</v>
      </c>
      <c r="L213" s="5">
        <v>-1.6619</v>
      </c>
      <c r="M213" s="5">
        <v>34.4618</v>
      </c>
      <c r="O213">
        <v>27.7372</v>
      </c>
      <c r="P213" s="5">
        <v>8.44548</v>
      </c>
      <c r="Q213" s="3">
        <v>6.16519</v>
      </c>
      <c r="R213" s="4"/>
      <c r="S213" s="4"/>
      <c r="T213">
        <v>267.907</v>
      </c>
      <c r="U213">
        <v>-1.6654</v>
      </c>
      <c r="V213">
        <v>81.49308</v>
      </c>
      <c r="W213">
        <v>6.88248</v>
      </c>
      <c r="X213">
        <v>299.076</v>
      </c>
      <c r="Y213">
        <v>-1.6632</v>
      </c>
      <c r="Z213">
        <v>2.727752</v>
      </c>
      <c r="AA213">
        <v>2.727944</v>
      </c>
      <c r="AB213">
        <v>0.2357</v>
      </c>
      <c r="AC213">
        <v>0.0224</v>
      </c>
      <c r="AD213" s="1">
        <v>0.4682</v>
      </c>
      <c r="AE213" s="1">
        <v>749.32</v>
      </c>
      <c r="AF213">
        <v>3.0965</v>
      </c>
      <c r="AG213">
        <v>2.8937</v>
      </c>
      <c r="AH213">
        <v>12882</v>
      </c>
      <c r="AI213" t="s">
        <v>2</v>
      </c>
    </row>
    <row r="214" spans="1:35" ht="14.25">
      <c r="A214" t="s">
        <v>28</v>
      </c>
      <c r="B214">
        <v>12</v>
      </c>
      <c r="C214">
        <v>5</v>
      </c>
      <c r="D214" t="s">
        <v>3</v>
      </c>
      <c r="E214">
        <v>17</v>
      </c>
      <c r="F214">
        <v>2006</v>
      </c>
      <c r="G214">
        <v>321.227346</v>
      </c>
      <c r="H214">
        <v>-75.99217</v>
      </c>
      <c r="I214">
        <v>176.85517</v>
      </c>
      <c r="J214" s="3">
        <v>80.714</v>
      </c>
      <c r="K214" s="2" t="str">
        <f t="shared" si="6"/>
        <v>NBP06080125</v>
      </c>
      <c r="L214" s="5">
        <v>-1.768</v>
      </c>
      <c r="M214" s="5">
        <v>34.4162</v>
      </c>
      <c r="N214" s="5">
        <v>34.41453333333333</v>
      </c>
      <c r="O214">
        <v>27.7032</v>
      </c>
      <c r="P214" s="5">
        <v>8.47281</v>
      </c>
      <c r="Q214" s="3">
        <v>6.27622</v>
      </c>
      <c r="R214" s="4"/>
      <c r="S214" s="4"/>
      <c r="T214">
        <v>272.74</v>
      </c>
      <c r="U214">
        <v>-1.7699</v>
      </c>
      <c r="V214">
        <v>82.76484</v>
      </c>
      <c r="W214">
        <v>7.01251</v>
      </c>
      <c r="X214">
        <v>304.736</v>
      </c>
      <c r="Y214">
        <v>-1.7682</v>
      </c>
      <c r="Z214">
        <v>2.714699</v>
      </c>
      <c r="AA214">
        <v>2.714937</v>
      </c>
      <c r="AB214">
        <v>0.5258</v>
      </c>
      <c r="AC214">
        <v>0.076</v>
      </c>
      <c r="AD214" s="1">
        <v>1.6179</v>
      </c>
      <c r="AE214" s="1">
        <v>935.95</v>
      </c>
      <c r="AF214">
        <v>3.1413</v>
      </c>
      <c r="AG214">
        <v>2.936</v>
      </c>
      <c r="AH214">
        <v>15017</v>
      </c>
      <c r="AI214" t="s">
        <v>2</v>
      </c>
    </row>
    <row r="215" spans="1:35" ht="14.25">
      <c r="A215" t="s">
        <v>28</v>
      </c>
      <c r="B215">
        <v>12</v>
      </c>
      <c r="C215">
        <v>6</v>
      </c>
      <c r="D215" t="s">
        <v>3</v>
      </c>
      <c r="E215">
        <v>17</v>
      </c>
      <c r="F215">
        <v>2006</v>
      </c>
      <c r="G215">
        <v>321.227461</v>
      </c>
      <c r="H215">
        <v>-75.99217</v>
      </c>
      <c r="I215">
        <v>176.85517</v>
      </c>
      <c r="J215" s="3">
        <v>80.762</v>
      </c>
      <c r="K215" s="2" t="str">
        <f t="shared" si="6"/>
        <v>NBP06080126</v>
      </c>
      <c r="L215" s="5">
        <v>-1.7702</v>
      </c>
      <c r="M215" s="5">
        <v>34.4172</v>
      </c>
      <c r="O215">
        <v>27.704</v>
      </c>
      <c r="P215" s="5">
        <v>8.47327</v>
      </c>
      <c r="Q215" s="3">
        <v>6.28249</v>
      </c>
      <c r="R215" s="4"/>
      <c r="S215" s="4"/>
      <c r="T215">
        <v>273.012</v>
      </c>
      <c r="U215">
        <v>-1.7727</v>
      </c>
      <c r="V215">
        <v>82.74798</v>
      </c>
      <c r="W215">
        <v>7.01146</v>
      </c>
      <c r="X215">
        <v>304.691</v>
      </c>
      <c r="Y215">
        <v>-1.7711</v>
      </c>
      <c r="Z215">
        <v>2.714588</v>
      </c>
      <c r="AA215">
        <v>2.714813</v>
      </c>
      <c r="AB215">
        <v>0.5325</v>
      </c>
      <c r="AC215">
        <v>0.0761</v>
      </c>
      <c r="AD215" s="1">
        <v>1.6318</v>
      </c>
      <c r="AE215" s="1">
        <v>949.11</v>
      </c>
      <c r="AF215">
        <v>3.1437</v>
      </c>
      <c r="AG215">
        <v>2.9355</v>
      </c>
      <c r="AH215">
        <v>15257</v>
      </c>
      <c r="AI215" t="s">
        <v>2</v>
      </c>
    </row>
    <row r="216" spans="1:35" ht="14.25">
      <c r="A216" t="s">
        <v>28</v>
      </c>
      <c r="B216">
        <v>12</v>
      </c>
      <c r="C216">
        <v>7</v>
      </c>
      <c r="D216" t="s">
        <v>3</v>
      </c>
      <c r="E216">
        <v>17</v>
      </c>
      <c r="F216">
        <v>2006</v>
      </c>
      <c r="G216">
        <v>321.228083</v>
      </c>
      <c r="H216">
        <v>-75.99217</v>
      </c>
      <c r="I216">
        <v>176.85517</v>
      </c>
      <c r="J216" s="3">
        <v>70.814</v>
      </c>
      <c r="K216" s="2" t="str">
        <f t="shared" si="6"/>
        <v>NBP06080127</v>
      </c>
      <c r="L216" s="5">
        <v>-1.7892</v>
      </c>
      <c r="M216" s="5">
        <v>34.3891</v>
      </c>
      <c r="N216" s="5">
        <v>34.387566666666665</v>
      </c>
      <c r="O216">
        <v>27.6817</v>
      </c>
      <c r="P216" s="5">
        <v>8.47933</v>
      </c>
      <c r="Q216" s="3">
        <v>6.33332</v>
      </c>
      <c r="R216" s="4"/>
      <c r="S216" s="4"/>
      <c r="T216">
        <v>275.227</v>
      </c>
      <c r="U216">
        <v>-1.7916</v>
      </c>
      <c r="V216">
        <v>83.49299</v>
      </c>
      <c r="W216">
        <v>7.07964</v>
      </c>
      <c r="X216">
        <v>307.66</v>
      </c>
      <c r="Y216">
        <v>-1.7902</v>
      </c>
      <c r="Z216">
        <v>2.710548</v>
      </c>
      <c r="AA216">
        <v>2.710759</v>
      </c>
      <c r="AB216">
        <v>0.6634</v>
      </c>
      <c r="AC216">
        <v>0.1105</v>
      </c>
      <c r="AD216" s="1">
        <v>3.1317</v>
      </c>
      <c r="AE216" s="1">
        <v>1011.6</v>
      </c>
      <c r="AF216">
        <v>3.1662</v>
      </c>
      <c r="AG216">
        <v>2.9597</v>
      </c>
      <c r="AH216">
        <v>16545</v>
      </c>
      <c r="AI216" t="s">
        <v>2</v>
      </c>
    </row>
    <row r="217" spans="1:35" ht="14.25">
      <c r="A217" t="s">
        <v>28</v>
      </c>
      <c r="B217">
        <v>12</v>
      </c>
      <c r="C217">
        <v>8</v>
      </c>
      <c r="D217" t="s">
        <v>3</v>
      </c>
      <c r="E217">
        <v>17</v>
      </c>
      <c r="F217">
        <v>2006</v>
      </c>
      <c r="G217">
        <v>321.228187</v>
      </c>
      <c r="H217">
        <v>-75.99217</v>
      </c>
      <c r="I217">
        <v>176.85517</v>
      </c>
      <c r="J217" s="3">
        <v>70.868</v>
      </c>
      <c r="K217" s="2" t="str">
        <f t="shared" si="6"/>
        <v>NBP06080128</v>
      </c>
      <c r="L217" s="5">
        <v>-1.7892</v>
      </c>
      <c r="M217" s="5">
        <v>34.389</v>
      </c>
      <c r="O217">
        <v>27.6816</v>
      </c>
      <c r="P217" s="5">
        <v>8.47935</v>
      </c>
      <c r="Q217" s="3">
        <v>6.33604</v>
      </c>
      <c r="R217" s="4"/>
      <c r="S217" s="4"/>
      <c r="T217">
        <v>275.345</v>
      </c>
      <c r="U217">
        <v>-1.7919</v>
      </c>
      <c r="V217">
        <v>83.49013</v>
      </c>
      <c r="W217">
        <v>7.07942</v>
      </c>
      <c r="X217">
        <v>307.651</v>
      </c>
      <c r="Y217">
        <v>-1.7905</v>
      </c>
      <c r="Z217">
        <v>2.710535</v>
      </c>
      <c r="AA217">
        <v>2.71073</v>
      </c>
      <c r="AB217">
        <v>0.7025</v>
      </c>
      <c r="AC217">
        <v>0.1058</v>
      </c>
      <c r="AD217" s="1">
        <v>3.1561</v>
      </c>
      <c r="AE217" s="1">
        <v>1024.6</v>
      </c>
      <c r="AF217">
        <v>3.1673</v>
      </c>
      <c r="AG217">
        <v>2.9596</v>
      </c>
      <c r="AH217">
        <v>16761</v>
      </c>
      <c r="AI217" t="s">
        <v>2</v>
      </c>
    </row>
    <row r="218" spans="1:35" ht="14.25">
      <c r="A218" t="s">
        <v>28</v>
      </c>
      <c r="B218">
        <v>12</v>
      </c>
      <c r="C218">
        <v>9</v>
      </c>
      <c r="D218" t="s">
        <v>3</v>
      </c>
      <c r="E218">
        <v>17</v>
      </c>
      <c r="F218">
        <v>2006</v>
      </c>
      <c r="G218">
        <v>321.228796</v>
      </c>
      <c r="H218">
        <v>-75.99217</v>
      </c>
      <c r="I218">
        <v>176.85517</v>
      </c>
      <c r="J218" s="3">
        <v>61.028</v>
      </c>
      <c r="K218" s="2" t="str">
        <f t="shared" si="6"/>
        <v>NBP06080129</v>
      </c>
      <c r="L218" s="5">
        <v>-1.7897</v>
      </c>
      <c r="M218" s="5">
        <v>34.3892</v>
      </c>
      <c r="N218" s="5">
        <v>34.38903333333333</v>
      </c>
      <c r="O218">
        <v>27.6818</v>
      </c>
      <c r="P218" s="5">
        <v>8.47944</v>
      </c>
      <c r="Q218" s="3">
        <v>6.34153</v>
      </c>
      <c r="R218" s="4"/>
      <c r="S218" s="4"/>
      <c r="T218">
        <v>275.584</v>
      </c>
      <c r="U218">
        <v>-1.7916</v>
      </c>
      <c r="V218">
        <v>83.51534</v>
      </c>
      <c r="W218">
        <v>7.08164</v>
      </c>
      <c r="X218">
        <v>307.747</v>
      </c>
      <c r="Y218">
        <v>-1.7904</v>
      </c>
      <c r="Z218">
        <v>2.710057</v>
      </c>
      <c r="AA218">
        <v>2.710296</v>
      </c>
      <c r="AB218">
        <v>0.6832</v>
      </c>
      <c r="AC218">
        <v>0.1074</v>
      </c>
      <c r="AD218" s="1">
        <v>6.1463</v>
      </c>
      <c r="AE218" s="1">
        <v>1122.5</v>
      </c>
      <c r="AF218">
        <v>3.173</v>
      </c>
      <c r="AG218">
        <v>2.9634</v>
      </c>
      <c r="AH218">
        <v>18025</v>
      </c>
      <c r="AI218" t="s">
        <v>2</v>
      </c>
    </row>
    <row r="219" spans="1:35" ht="14.25">
      <c r="A219" t="s">
        <v>28</v>
      </c>
      <c r="B219">
        <v>12</v>
      </c>
      <c r="C219">
        <v>10</v>
      </c>
      <c r="D219" t="s">
        <v>3</v>
      </c>
      <c r="E219">
        <v>17</v>
      </c>
      <c r="F219">
        <v>2006</v>
      </c>
      <c r="G219">
        <v>321.228908</v>
      </c>
      <c r="H219">
        <v>-75.99217</v>
      </c>
      <c r="I219">
        <v>176.85517</v>
      </c>
      <c r="J219" s="3">
        <v>61.076</v>
      </c>
      <c r="K219" s="2" t="str">
        <f t="shared" si="6"/>
        <v>NBP060801210</v>
      </c>
      <c r="L219" s="5">
        <v>-1.7902</v>
      </c>
      <c r="M219" s="5">
        <v>34.3888</v>
      </c>
      <c r="O219">
        <v>27.6815</v>
      </c>
      <c r="P219" s="5">
        <v>8.47959</v>
      </c>
      <c r="Q219" s="3">
        <v>6.33332</v>
      </c>
      <c r="R219" s="4"/>
      <c r="S219" s="4"/>
      <c r="T219">
        <v>275.227</v>
      </c>
      <c r="U219">
        <v>-1.7922</v>
      </c>
      <c r="V219">
        <v>83.49993</v>
      </c>
      <c r="W219">
        <v>7.08045</v>
      </c>
      <c r="X219">
        <v>307.696</v>
      </c>
      <c r="Y219">
        <v>-1.791</v>
      </c>
      <c r="Z219">
        <v>2.709988</v>
      </c>
      <c r="AA219">
        <v>2.710226</v>
      </c>
      <c r="AB219">
        <v>0.6714</v>
      </c>
      <c r="AC219">
        <v>0.1029</v>
      </c>
      <c r="AD219" s="1">
        <v>6.1049</v>
      </c>
      <c r="AE219" s="1">
        <v>1125.8</v>
      </c>
      <c r="AF219">
        <v>3.1696</v>
      </c>
      <c r="AG219">
        <v>2.9629</v>
      </c>
      <c r="AH219">
        <v>18257</v>
      </c>
      <c r="AI219" t="s">
        <v>2</v>
      </c>
    </row>
    <row r="220" spans="1:35" ht="14.25">
      <c r="A220" t="s">
        <v>28</v>
      </c>
      <c r="B220">
        <v>12</v>
      </c>
      <c r="C220">
        <v>11</v>
      </c>
      <c r="D220" t="s">
        <v>3</v>
      </c>
      <c r="E220">
        <v>17</v>
      </c>
      <c r="F220">
        <v>2006</v>
      </c>
      <c r="G220">
        <v>321.229491</v>
      </c>
      <c r="H220">
        <v>-75.99217</v>
      </c>
      <c r="I220">
        <v>176.85517</v>
      </c>
      <c r="J220" s="3">
        <v>50.69</v>
      </c>
      <c r="K220" s="2" t="str">
        <f t="shared" si="6"/>
        <v>NBP060801211</v>
      </c>
      <c r="L220" s="5">
        <v>-1.7922</v>
      </c>
      <c r="M220" s="5">
        <v>34.388</v>
      </c>
      <c r="N220" s="5">
        <v>34.39013333333333</v>
      </c>
      <c r="O220">
        <v>27.6809</v>
      </c>
      <c r="P220" s="5">
        <v>8.48011</v>
      </c>
      <c r="Q220" s="3">
        <v>6.34103</v>
      </c>
      <c r="R220" s="4"/>
      <c r="S220" s="4"/>
      <c r="T220">
        <v>275.562</v>
      </c>
      <c r="U220">
        <v>-1.794</v>
      </c>
      <c r="V220">
        <v>83.45678</v>
      </c>
      <c r="W220">
        <v>7.07722</v>
      </c>
      <c r="X220">
        <v>307.555</v>
      </c>
      <c r="Y220">
        <v>-1.793</v>
      </c>
      <c r="Z220">
        <v>2.709287</v>
      </c>
      <c r="AA220">
        <v>2.709513</v>
      </c>
      <c r="AB220">
        <v>0.6912</v>
      </c>
      <c r="AC220">
        <v>0.1085</v>
      </c>
      <c r="AD220" s="1">
        <v>15.605</v>
      </c>
      <c r="AE220" s="1">
        <v>1377.4</v>
      </c>
      <c r="AF220">
        <v>3.1762</v>
      </c>
      <c r="AG220">
        <v>2.965</v>
      </c>
      <c r="AH220">
        <v>19465</v>
      </c>
      <c r="AI220" t="s">
        <v>2</v>
      </c>
    </row>
    <row r="221" spans="1:35" ht="14.25">
      <c r="A221" t="s">
        <v>28</v>
      </c>
      <c r="B221">
        <v>12</v>
      </c>
      <c r="C221">
        <v>12</v>
      </c>
      <c r="D221" t="s">
        <v>3</v>
      </c>
      <c r="E221">
        <v>17</v>
      </c>
      <c r="F221">
        <v>2006</v>
      </c>
      <c r="G221">
        <v>321.2296</v>
      </c>
      <c r="H221">
        <v>-75.99217</v>
      </c>
      <c r="I221">
        <v>176.85517</v>
      </c>
      <c r="J221" s="3">
        <v>50.703</v>
      </c>
      <c r="K221" s="2" t="str">
        <f t="shared" si="6"/>
        <v>NBP060801212</v>
      </c>
      <c r="L221" s="5">
        <v>-1.7921</v>
      </c>
      <c r="M221" s="5">
        <v>34.388</v>
      </c>
      <c r="O221">
        <v>27.6808</v>
      </c>
      <c r="P221" s="5">
        <v>8.48008</v>
      </c>
      <c r="Q221" s="3">
        <v>6.33959</v>
      </c>
      <c r="R221" s="4"/>
      <c r="S221" s="4"/>
      <c r="T221">
        <v>275.5</v>
      </c>
      <c r="U221">
        <v>-1.7939</v>
      </c>
      <c r="V221">
        <v>83.46126</v>
      </c>
      <c r="W221">
        <v>7.07758</v>
      </c>
      <c r="X221">
        <v>307.571</v>
      </c>
      <c r="Y221">
        <v>-1.7929</v>
      </c>
      <c r="Z221">
        <v>2.709292</v>
      </c>
      <c r="AA221">
        <v>2.709517</v>
      </c>
      <c r="AB221">
        <v>0.6793</v>
      </c>
      <c r="AC221">
        <v>0.1049</v>
      </c>
      <c r="AD221" s="1">
        <v>16.779</v>
      </c>
      <c r="AE221" s="1">
        <v>1938.1</v>
      </c>
      <c r="AF221">
        <v>3.1756</v>
      </c>
      <c r="AG221">
        <v>2.9652</v>
      </c>
      <c r="AH221">
        <v>19692</v>
      </c>
      <c r="AI221" t="s">
        <v>2</v>
      </c>
    </row>
    <row r="222" spans="1:35" ht="14.25">
      <c r="A222" t="s">
        <v>28</v>
      </c>
      <c r="B222">
        <v>12</v>
      </c>
      <c r="C222">
        <v>13</v>
      </c>
      <c r="D222" t="s">
        <v>3</v>
      </c>
      <c r="E222">
        <v>17</v>
      </c>
      <c r="F222">
        <v>2006</v>
      </c>
      <c r="G222">
        <v>321.230411</v>
      </c>
      <c r="H222">
        <v>-75.99217</v>
      </c>
      <c r="I222">
        <v>176.85517</v>
      </c>
      <c r="J222" s="3">
        <v>35.45</v>
      </c>
      <c r="K222" s="2" t="str">
        <f t="shared" si="6"/>
        <v>NBP060801213</v>
      </c>
      <c r="L222" s="5">
        <v>-1.7974</v>
      </c>
      <c r="M222" s="5">
        <v>34.3857</v>
      </c>
      <c r="N222" s="5">
        <v>34.384966666666664</v>
      </c>
      <c r="O222">
        <v>27.6791</v>
      </c>
      <c r="P222" s="5">
        <v>8.48145</v>
      </c>
      <c r="Q222" s="3">
        <v>6.33201</v>
      </c>
      <c r="R222" s="4"/>
      <c r="S222" s="4"/>
      <c r="T222">
        <v>275.171</v>
      </c>
      <c r="U222">
        <v>-1.7989</v>
      </c>
      <c r="V222">
        <v>83.41734</v>
      </c>
      <c r="W222">
        <v>7.075</v>
      </c>
      <c r="X222">
        <v>307.459</v>
      </c>
      <c r="Y222">
        <v>-1.7983</v>
      </c>
      <c r="Z222">
        <v>2.707985</v>
      </c>
      <c r="AA222">
        <v>2.708209</v>
      </c>
      <c r="AB222">
        <v>0.6253</v>
      </c>
      <c r="AC222">
        <v>0.1039</v>
      </c>
      <c r="AD222" s="1">
        <v>28.057</v>
      </c>
      <c r="AE222" s="1">
        <v>1095.1</v>
      </c>
      <c r="AF222">
        <v>3.1775</v>
      </c>
      <c r="AG222">
        <v>2.9688</v>
      </c>
      <c r="AH222">
        <v>21373</v>
      </c>
      <c r="AI222" t="s">
        <v>2</v>
      </c>
    </row>
    <row r="223" spans="1:35" ht="14.25">
      <c r="A223" t="s">
        <v>28</v>
      </c>
      <c r="B223">
        <v>12</v>
      </c>
      <c r="C223">
        <v>14</v>
      </c>
      <c r="D223" t="s">
        <v>3</v>
      </c>
      <c r="E223">
        <v>17</v>
      </c>
      <c r="F223">
        <v>2006</v>
      </c>
      <c r="G223">
        <v>321.230531</v>
      </c>
      <c r="H223">
        <v>-75.99217</v>
      </c>
      <c r="I223">
        <v>176.85517</v>
      </c>
      <c r="J223" s="3">
        <v>35.475</v>
      </c>
      <c r="K223" s="2" t="str">
        <f t="shared" si="6"/>
        <v>NBP060801214</v>
      </c>
      <c r="L223" s="5">
        <v>-1.7979</v>
      </c>
      <c r="M223" s="5">
        <v>34.3857</v>
      </c>
      <c r="O223">
        <v>27.6791</v>
      </c>
      <c r="P223" s="5">
        <v>8.48156</v>
      </c>
      <c r="Q223" s="3">
        <v>6.32821</v>
      </c>
      <c r="R223" s="4"/>
      <c r="S223" s="4"/>
      <c r="T223">
        <v>275.006</v>
      </c>
      <c r="U223">
        <v>-1.7995</v>
      </c>
      <c r="V223">
        <v>83.41503</v>
      </c>
      <c r="W223">
        <v>7.0749</v>
      </c>
      <c r="X223">
        <v>307.455</v>
      </c>
      <c r="Y223">
        <v>-1.7988</v>
      </c>
      <c r="Z223">
        <v>2.707947</v>
      </c>
      <c r="AA223">
        <v>2.708157</v>
      </c>
      <c r="AB223">
        <v>0.6364</v>
      </c>
      <c r="AC223">
        <v>0.1025</v>
      </c>
      <c r="AD223" s="1">
        <v>26.696</v>
      </c>
      <c r="AE223" s="1">
        <v>1065.1</v>
      </c>
      <c r="AF223">
        <v>3.1759</v>
      </c>
      <c r="AG223">
        <v>2.9687</v>
      </c>
      <c r="AH223">
        <v>21623</v>
      </c>
      <c r="AI223" t="s">
        <v>2</v>
      </c>
    </row>
    <row r="224" spans="1:35" ht="14.25">
      <c r="A224" t="s">
        <v>28</v>
      </c>
      <c r="B224">
        <v>12</v>
      </c>
      <c r="C224">
        <v>15</v>
      </c>
      <c r="D224" t="s">
        <v>3</v>
      </c>
      <c r="E224">
        <v>17</v>
      </c>
      <c r="F224">
        <v>2006</v>
      </c>
      <c r="G224">
        <v>321.231131</v>
      </c>
      <c r="H224">
        <v>-75.99217</v>
      </c>
      <c r="I224">
        <v>176.85517</v>
      </c>
      <c r="J224" s="3">
        <v>25.509</v>
      </c>
      <c r="K224" s="2" t="str">
        <f t="shared" si="6"/>
        <v>NBP060801215</v>
      </c>
      <c r="L224" s="5">
        <v>-1.8009</v>
      </c>
      <c r="M224" s="5">
        <v>34.3845</v>
      </c>
      <c r="N224" s="5">
        <v>34.38479999999999</v>
      </c>
      <c r="O224">
        <v>27.6783</v>
      </c>
      <c r="P224" s="5">
        <v>8.48234</v>
      </c>
      <c r="Q224" s="3">
        <v>6.32727</v>
      </c>
      <c r="R224" s="4"/>
      <c r="S224" s="4"/>
      <c r="T224">
        <v>274.965</v>
      </c>
      <c r="U224">
        <v>-1.8025</v>
      </c>
      <c r="V224">
        <v>83.36491</v>
      </c>
      <c r="W224">
        <v>7.07129</v>
      </c>
      <c r="X224">
        <v>307.298</v>
      </c>
      <c r="Y224">
        <v>-1.802</v>
      </c>
      <c r="Z224">
        <v>2.707152</v>
      </c>
      <c r="AA224">
        <v>2.707346</v>
      </c>
      <c r="AB224">
        <v>0.5659</v>
      </c>
      <c r="AC224">
        <v>0.0999</v>
      </c>
      <c r="AD224" s="1">
        <v>45.004</v>
      </c>
      <c r="AE224" s="1">
        <v>943.22</v>
      </c>
      <c r="AF224">
        <v>3.1788</v>
      </c>
      <c r="AG224">
        <v>2.9705</v>
      </c>
      <c r="AH224">
        <v>22867</v>
      </c>
      <c r="AI224" t="s">
        <v>2</v>
      </c>
    </row>
    <row r="225" spans="1:35" ht="14.25">
      <c r="A225" t="s">
        <v>28</v>
      </c>
      <c r="B225">
        <v>12</v>
      </c>
      <c r="C225">
        <v>16</v>
      </c>
      <c r="D225" t="s">
        <v>3</v>
      </c>
      <c r="E225">
        <v>17</v>
      </c>
      <c r="F225">
        <v>2006</v>
      </c>
      <c r="G225">
        <v>321.231227</v>
      </c>
      <c r="H225">
        <v>-75.99217</v>
      </c>
      <c r="I225">
        <v>176.85517</v>
      </c>
      <c r="J225" s="3">
        <v>25.533</v>
      </c>
      <c r="K225" s="2" t="str">
        <f t="shared" si="6"/>
        <v>NBP060801216</v>
      </c>
      <c r="L225" s="5">
        <v>-1.7996</v>
      </c>
      <c r="M225" s="5">
        <v>34.3848</v>
      </c>
      <c r="O225">
        <v>27.6785</v>
      </c>
      <c r="P225" s="5">
        <v>8.48201</v>
      </c>
      <c r="Q225" s="3">
        <v>6.32931</v>
      </c>
      <c r="R225" s="4"/>
      <c r="S225" s="4"/>
      <c r="T225">
        <v>275.054</v>
      </c>
      <c r="U225">
        <v>-1.8012</v>
      </c>
      <c r="V225">
        <v>83.37381</v>
      </c>
      <c r="W225">
        <v>7.07177</v>
      </c>
      <c r="X225">
        <v>307.319</v>
      </c>
      <c r="Y225">
        <v>-1.8007</v>
      </c>
      <c r="Z225">
        <v>2.707283</v>
      </c>
      <c r="AA225">
        <v>2.707485</v>
      </c>
      <c r="AB225">
        <v>0.5827</v>
      </c>
      <c r="AC225">
        <v>0.1009</v>
      </c>
      <c r="AD225" s="1">
        <v>43.984</v>
      </c>
      <c r="AE225" s="1">
        <v>925.21</v>
      </c>
      <c r="AF225">
        <v>3.1797</v>
      </c>
      <c r="AG225">
        <v>2.9707</v>
      </c>
      <c r="AH225">
        <v>23065</v>
      </c>
      <c r="AI225" t="s">
        <v>2</v>
      </c>
    </row>
    <row r="226" spans="1:35" ht="14.25">
      <c r="A226" t="s">
        <v>28</v>
      </c>
      <c r="B226">
        <v>12</v>
      </c>
      <c r="C226">
        <v>17</v>
      </c>
      <c r="D226" t="s">
        <v>3</v>
      </c>
      <c r="E226">
        <v>17</v>
      </c>
      <c r="F226">
        <v>2006</v>
      </c>
      <c r="G226">
        <v>321.231787</v>
      </c>
      <c r="H226">
        <v>-75.99217</v>
      </c>
      <c r="I226">
        <v>176.85517</v>
      </c>
      <c r="J226" s="3">
        <v>15.298</v>
      </c>
      <c r="K226" s="2" t="str">
        <f t="shared" si="6"/>
        <v>NBP060801217</v>
      </c>
      <c r="L226" s="5">
        <v>-1.8067</v>
      </c>
      <c r="M226" s="5">
        <v>34.3819</v>
      </c>
      <c r="N226" s="5">
        <v>34.3802</v>
      </c>
      <c r="O226">
        <v>27.6763</v>
      </c>
      <c r="P226" s="5">
        <v>8.48383</v>
      </c>
      <c r="Q226" s="3">
        <v>6.31848</v>
      </c>
      <c r="R226" s="4"/>
      <c r="S226" s="4"/>
      <c r="T226">
        <v>274.584</v>
      </c>
      <c r="U226">
        <v>-1.8079</v>
      </c>
      <c r="V226">
        <v>83.2569</v>
      </c>
      <c r="W226">
        <v>7.06338</v>
      </c>
      <c r="X226">
        <v>306.955</v>
      </c>
      <c r="Y226">
        <v>-1.8076</v>
      </c>
      <c r="Z226">
        <v>2.706017</v>
      </c>
      <c r="AA226">
        <v>2.706243</v>
      </c>
      <c r="AB226">
        <v>0.4944</v>
      </c>
      <c r="AC226">
        <v>0.0938</v>
      </c>
      <c r="AD226" s="1">
        <v>83.604</v>
      </c>
      <c r="AE226" s="1">
        <v>867.92</v>
      </c>
      <c r="AF226">
        <v>3.1783</v>
      </c>
      <c r="AG226">
        <v>2.9707</v>
      </c>
      <c r="AH226">
        <v>24226</v>
      </c>
      <c r="AI226" t="s">
        <v>2</v>
      </c>
    </row>
    <row r="227" spans="1:35" ht="14.25">
      <c r="A227" t="s">
        <v>28</v>
      </c>
      <c r="B227">
        <v>12</v>
      </c>
      <c r="C227">
        <v>18</v>
      </c>
      <c r="D227" t="s">
        <v>3</v>
      </c>
      <c r="E227">
        <v>17</v>
      </c>
      <c r="F227">
        <v>2006</v>
      </c>
      <c r="G227">
        <v>321.231888</v>
      </c>
      <c r="H227">
        <v>-75.99217</v>
      </c>
      <c r="I227">
        <v>176.85517</v>
      </c>
      <c r="J227" s="3">
        <v>15.326</v>
      </c>
      <c r="K227" s="2" t="str">
        <f t="shared" si="6"/>
        <v>NBP060801218</v>
      </c>
      <c r="L227" s="5">
        <v>-1.8068</v>
      </c>
      <c r="M227" s="5">
        <v>34.382</v>
      </c>
      <c r="O227">
        <v>27.6764</v>
      </c>
      <c r="P227" s="5">
        <v>8.48387</v>
      </c>
      <c r="Q227" s="3">
        <v>6.31821</v>
      </c>
      <c r="R227" s="4"/>
      <c r="S227" s="4"/>
      <c r="T227">
        <v>274.572</v>
      </c>
      <c r="U227">
        <v>-1.808</v>
      </c>
      <c r="V227">
        <v>83.19869</v>
      </c>
      <c r="W227">
        <v>7.05847</v>
      </c>
      <c r="X227">
        <v>306.742</v>
      </c>
      <c r="Y227">
        <v>-1.8077</v>
      </c>
      <c r="Z227">
        <v>2.706008</v>
      </c>
      <c r="AA227">
        <v>2.706228</v>
      </c>
      <c r="AB227">
        <v>0.4697</v>
      </c>
      <c r="AC227">
        <v>0.0944</v>
      </c>
      <c r="AD227" s="1">
        <v>82.514</v>
      </c>
      <c r="AE227" s="1">
        <v>854.48</v>
      </c>
      <c r="AF227">
        <v>3.1782</v>
      </c>
      <c r="AG227">
        <v>2.969</v>
      </c>
      <c r="AH227">
        <v>24436</v>
      </c>
      <c r="AI227" t="s">
        <v>2</v>
      </c>
    </row>
    <row r="228" spans="1:35" ht="14.25">
      <c r="A228" t="s">
        <v>28</v>
      </c>
      <c r="B228">
        <v>12</v>
      </c>
      <c r="C228">
        <v>19</v>
      </c>
      <c r="D228" t="s">
        <v>3</v>
      </c>
      <c r="E228">
        <v>17</v>
      </c>
      <c r="F228">
        <v>2006</v>
      </c>
      <c r="G228">
        <v>321.232313</v>
      </c>
      <c r="H228">
        <v>-75.99217</v>
      </c>
      <c r="I228">
        <v>176.85517</v>
      </c>
      <c r="J228" s="3">
        <v>10.486</v>
      </c>
      <c r="K228" s="2" t="str">
        <f t="shared" si="6"/>
        <v>NBP060801219</v>
      </c>
      <c r="L228" s="5">
        <v>-1.8083</v>
      </c>
      <c r="M228" s="5">
        <v>34.3808</v>
      </c>
      <c r="N228" s="5">
        <v>34.38126666666667</v>
      </c>
      <c r="O228">
        <v>27.6755</v>
      </c>
      <c r="P228" s="5">
        <v>8.48429</v>
      </c>
      <c r="Q228" s="3">
        <v>6.32509</v>
      </c>
      <c r="R228" s="4">
        <v>6.317912028093265</v>
      </c>
      <c r="S228" s="4">
        <v>0.007177971906735081</v>
      </c>
      <c r="T228">
        <v>274.871</v>
      </c>
      <c r="U228">
        <v>-1.8093</v>
      </c>
      <c r="V228">
        <v>83.28195</v>
      </c>
      <c r="W228">
        <v>7.06588</v>
      </c>
      <c r="X228">
        <v>307.064</v>
      </c>
      <c r="Y228">
        <v>-1.8091</v>
      </c>
      <c r="Z228">
        <v>2.705576</v>
      </c>
      <c r="AA228">
        <v>2.705825</v>
      </c>
      <c r="AB228">
        <v>0.4599</v>
      </c>
      <c r="AC228">
        <v>0.0953</v>
      </c>
      <c r="AD228" s="1">
        <v>103.93</v>
      </c>
      <c r="AE228" s="1">
        <v>785.94</v>
      </c>
      <c r="AF228">
        <v>3.1826</v>
      </c>
      <c r="AG228">
        <v>2.9729</v>
      </c>
      <c r="AH228">
        <v>25317</v>
      </c>
      <c r="AI228" t="s">
        <v>2</v>
      </c>
    </row>
    <row r="229" spans="1:35" ht="14.25">
      <c r="A229" t="s">
        <v>28</v>
      </c>
      <c r="B229">
        <v>12</v>
      </c>
      <c r="C229">
        <v>20</v>
      </c>
      <c r="D229" t="s">
        <v>3</v>
      </c>
      <c r="E229">
        <v>17</v>
      </c>
      <c r="F229">
        <v>2006</v>
      </c>
      <c r="G229">
        <v>321.232413</v>
      </c>
      <c r="H229">
        <v>-75.99217</v>
      </c>
      <c r="I229">
        <v>176.85517</v>
      </c>
      <c r="J229" s="3">
        <v>10.48</v>
      </c>
      <c r="K229" s="2" t="str">
        <f t="shared" si="6"/>
        <v>NBP060801220</v>
      </c>
      <c r="L229" s="5">
        <v>-1.8083</v>
      </c>
      <c r="M229" s="5">
        <v>34.3819</v>
      </c>
      <c r="O229">
        <v>27.6763</v>
      </c>
      <c r="P229" s="5">
        <v>8.48421</v>
      </c>
      <c r="Q229" s="3">
        <v>6.32929</v>
      </c>
      <c r="R229" s="4"/>
      <c r="S229" s="4"/>
      <c r="T229">
        <v>275.054</v>
      </c>
      <c r="U229">
        <v>-1.8092</v>
      </c>
      <c r="V229">
        <v>83.29172</v>
      </c>
      <c r="W229">
        <v>7.06665</v>
      </c>
      <c r="X229">
        <v>307.097</v>
      </c>
      <c r="Y229">
        <v>-1.809</v>
      </c>
      <c r="Z229">
        <v>2.705656</v>
      </c>
      <c r="AA229">
        <v>2.705896</v>
      </c>
      <c r="AB229">
        <v>0.4676</v>
      </c>
      <c r="AC229">
        <v>0.0965</v>
      </c>
      <c r="AD229" s="1">
        <v>100.32</v>
      </c>
      <c r="AE229" s="1">
        <v>772.1</v>
      </c>
      <c r="AF229">
        <v>3.1844</v>
      </c>
      <c r="AG229">
        <v>2.9732</v>
      </c>
      <c r="AH229">
        <v>25524</v>
      </c>
      <c r="AI229" t="s">
        <v>2</v>
      </c>
    </row>
    <row r="230" spans="1:35" ht="14.25">
      <c r="A230" t="s">
        <v>28</v>
      </c>
      <c r="B230">
        <v>12</v>
      </c>
      <c r="C230">
        <v>21</v>
      </c>
      <c r="D230" t="s">
        <v>3</v>
      </c>
      <c r="E230">
        <v>17</v>
      </c>
      <c r="F230">
        <v>2006</v>
      </c>
      <c r="G230">
        <v>321.233087</v>
      </c>
      <c r="H230">
        <v>-75.99217</v>
      </c>
      <c r="I230">
        <v>176.85517</v>
      </c>
      <c r="J230" s="3">
        <v>5.53</v>
      </c>
      <c r="K230" s="2" t="str">
        <f t="shared" si="6"/>
        <v>NBP060801221</v>
      </c>
      <c r="L230" s="5">
        <v>-1.8091</v>
      </c>
      <c r="M230" s="5">
        <v>34.382</v>
      </c>
      <c r="N230" s="5">
        <v>34.382</v>
      </c>
      <c r="O230">
        <v>27.6765</v>
      </c>
      <c r="P230" s="5">
        <v>8.48439</v>
      </c>
      <c r="Q230" s="3">
        <v>6.33017</v>
      </c>
      <c r="R230" s="4"/>
      <c r="S230" s="4"/>
      <c r="T230">
        <v>275.092</v>
      </c>
      <c r="U230">
        <v>-1.8098</v>
      </c>
      <c r="V230">
        <v>83.30268</v>
      </c>
      <c r="W230">
        <v>7.06773</v>
      </c>
      <c r="X230">
        <v>307.144</v>
      </c>
      <c r="Y230">
        <v>-1.8097</v>
      </c>
      <c r="Z230">
        <v>2.705371</v>
      </c>
      <c r="AA230">
        <v>2.705629</v>
      </c>
      <c r="AB230">
        <v>0.462</v>
      </c>
      <c r="AC230">
        <v>0.0974</v>
      </c>
      <c r="AD230" s="1">
        <v>137.88</v>
      </c>
      <c r="AE230" s="1">
        <v>722.76</v>
      </c>
      <c r="AF230">
        <v>3.1864</v>
      </c>
      <c r="AG230">
        <v>2.9751</v>
      </c>
      <c r="AH230">
        <v>26922</v>
      </c>
      <c r="AI230" t="s">
        <v>2</v>
      </c>
    </row>
    <row r="231" spans="1:35" ht="14.25">
      <c r="A231" t="s">
        <v>28</v>
      </c>
      <c r="B231">
        <v>12</v>
      </c>
      <c r="C231">
        <v>22</v>
      </c>
      <c r="D231" t="s">
        <v>3</v>
      </c>
      <c r="E231">
        <v>17</v>
      </c>
      <c r="F231">
        <v>2006</v>
      </c>
      <c r="G231">
        <v>321.233177</v>
      </c>
      <c r="H231">
        <v>-75.99217</v>
      </c>
      <c r="I231">
        <v>176.85517</v>
      </c>
      <c r="J231" s="3">
        <v>5.483</v>
      </c>
      <c r="K231" s="2" t="str">
        <f t="shared" si="6"/>
        <v>NBP060801222</v>
      </c>
      <c r="L231" s="5">
        <v>-1.8092</v>
      </c>
      <c r="M231" s="5">
        <v>34.3819</v>
      </c>
      <c r="O231">
        <v>27.6764</v>
      </c>
      <c r="P231" s="5">
        <v>8.48443</v>
      </c>
      <c r="Q231" s="3">
        <v>6.33177</v>
      </c>
      <c r="R231" s="4"/>
      <c r="S231" s="4"/>
      <c r="T231">
        <v>275.161</v>
      </c>
      <c r="U231">
        <v>-1.8104</v>
      </c>
      <c r="V231">
        <v>83.27522</v>
      </c>
      <c r="W231">
        <v>7.06543</v>
      </c>
      <c r="X231">
        <v>307.044</v>
      </c>
      <c r="Y231">
        <v>-1.8103</v>
      </c>
      <c r="Z231">
        <v>2.70535</v>
      </c>
      <c r="AA231">
        <v>2.705541</v>
      </c>
      <c r="AB231">
        <v>0.4831</v>
      </c>
      <c r="AC231">
        <v>0.1025</v>
      </c>
      <c r="AD231" s="1">
        <v>138.76</v>
      </c>
      <c r="AE231" s="1">
        <v>722.76</v>
      </c>
      <c r="AF231">
        <v>3.1871</v>
      </c>
      <c r="AG231">
        <v>2.9743</v>
      </c>
      <c r="AH231">
        <v>27108</v>
      </c>
      <c r="AI231" t="s">
        <v>2</v>
      </c>
    </row>
    <row r="232" spans="1:35" ht="14.25">
      <c r="A232" t="s">
        <v>28</v>
      </c>
      <c r="B232">
        <v>12</v>
      </c>
      <c r="C232">
        <v>23</v>
      </c>
      <c r="D232" t="s">
        <v>3</v>
      </c>
      <c r="E232">
        <v>17</v>
      </c>
      <c r="F232">
        <v>2006</v>
      </c>
      <c r="G232">
        <v>321.233947</v>
      </c>
      <c r="H232">
        <v>-75.99217</v>
      </c>
      <c r="I232">
        <v>176.85517</v>
      </c>
      <c r="J232" s="3">
        <v>0.254</v>
      </c>
      <c r="K232" s="2" t="str">
        <f t="shared" si="6"/>
        <v>NBP060801223</v>
      </c>
      <c r="L232" s="5">
        <v>-1.804</v>
      </c>
      <c r="M232" s="5">
        <v>34.3817</v>
      </c>
      <c r="N232" s="5">
        <v>34.383</v>
      </c>
      <c r="O232">
        <v>27.6761</v>
      </c>
      <c r="P232" s="5">
        <v>8.48322</v>
      </c>
      <c r="Q232" s="3">
        <v>6.32365</v>
      </c>
      <c r="R232" s="4"/>
      <c r="S232" s="4"/>
      <c r="T232">
        <v>274.809</v>
      </c>
      <c r="U232">
        <v>-1.8044</v>
      </c>
      <c r="V232">
        <v>83.32688</v>
      </c>
      <c r="W232">
        <v>7.0688</v>
      </c>
      <c r="X232">
        <v>307.191</v>
      </c>
      <c r="Y232">
        <v>-1.8044</v>
      </c>
      <c r="Z232">
        <v>2.705526</v>
      </c>
      <c r="AA232">
        <v>2.705798</v>
      </c>
      <c r="AB232">
        <v>0.3504</v>
      </c>
      <c r="AC232">
        <v>0.0981</v>
      </c>
      <c r="AD232" s="1">
        <v>330.91</v>
      </c>
      <c r="AE232" s="1">
        <v>752.1</v>
      </c>
      <c r="AF232">
        <v>3.1859</v>
      </c>
      <c r="AG232">
        <v>2.9775</v>
      </c>
      <c r="AH232">
        <v>28706</v>
      </c>
      <c r="AI232" t="s">
        <v>2</v>
      </c>
    </row>
    <row r="233" spans="1:35" ht="14.25">
      <c r="A233" t="s">
        <v>28</v>
      </c>
      <c r="B233">
        <v>12</v>
      </c>
      <c r="C233">
        <v>24</v>
      </c>
      <c r="D233" t="s">
        <v>3</v>
      </c>
      <c r="E233">
        <v>17</v>
      </c>
      <c r="F233">
        <v>2006</v>
      </c>
      <c r="G233">
        <v>321.234073</v>
      </c>
      <c r="H233">
        <v>-75.99217</v>
      </c>
      <c r="I233">
        <v>176.85517</v>
      </c>
      <c r="J233" s="3">
        <v>0.251</v>
      </c>
      <c r="K233" s="2" t="str">
        <f t="shared" si="6"/>
        <v>NBP060801224</v>
      </c>
      <c r="L233" s="5">
        <v>-1.803</v>
      </c>
      <c r="M233" s="5">
        <v>34.3814</v>
      </c>
      <c r="O233">
        <v>27.6758</v>
      </c>
      <c r="P233" s="5">
        <v>8.48301</v>
      </c>
      <c r="Q233" s="3">
        <v>6.32066</v>
      </c>
      <c r="R233" s="4"/>
      <c r="S233" s="4"/>
      <c r="T233">
        <v>274.679</v>
      </c>
      <c r="U233">
        <v>-1.8036</v>
      </c>
      <c r="V233">
        <v>83.34661</v>
      </c>
      <c r="W233">
        <v>7.0703</v>
      </c>
      <c r="X233">
        <v>307.256</v>
      </c>
      <c r="Y233">
        <v>-1.8036</v>
      </c>
      <c r="Z233">
        <v>2.705584</v>
      </c>
      <c r="AA233">
        <v>2.705852</v>
      </c>
      <c r="AB233">
        <v>0.4121</v>
      </c>
      <c r="AC233">
        <v>0.0996</v>
      </c>
      <c r="AD233" s="1">
        <v>348.64</v>
      </c>
      <c r="AE233" s="1">
        <v>762.72</v>
      </c>
      <c r="AF233">
        <v>3.1847</v>
      </c>
      <c r="AG233">
        <v>2.978</v>
      </c>
      <c r="AH233">
        <v>28967</v>
      </c>
      <c r="AI233" t="s">
        <v>2</v>
      </c>
    </row>
    <row r="234" spans="1:35" ht="14.25">
      <c r="A234" t="s">
        <v>28</v>
      </c>
      <c r="B234">
        <v>14</v>
      </c>
      <c r="C234">
        <v>1</v>
      </c>
      <c r="D234" t="s">
        <v>3</v>
      </c>
      <c r="E234">
        <v>17</v>
      </c>
      <c r="F234">
        <v>2006</v>
      </c>
      <c r="G234">
        <v>321.790149</v>
      </c>
      <c r="H234">
        <v>-75.99517</v>
      </c>
      <c r="I234">
        <v>178.21767</v>
      </c>
      <c r="J234" s="3">
        <v>509.942</v>
      </c>
      <c r="K234" s="2" t="str">
        <f t="shared" si="6"/>
        <v>NBP06080141</v>
      </c>
      <c r="L234" s="5">
        <v>-1.9167</v>
      </c>
      <c r="M234" s="5">
        <v>34.7132</v>
      </c>
      <c r="N234" s="5">
        <v>34.71515</v>
      </c>
      <c r="O234">
        <v>27.9488</v>
      </c>
      <c r="P234" s="5">
        <v>8.49009</v>
      </c>
      <c r="Q234" s="3">
        <v>6.40762</v>
      </c>
      <c r="R234" s="4">
        <v>6.417810475633243</v>
      </c>
      <c r="S234" s="4">
        <v>-0.0101904756332436</v>
      </c>
      <c r="T234">
        <v>278.384</v>
      </c>
      <c r="U234">
        <v>-1.9296</v>
      </c>
      <c r="V234">
        <v>84.58391</v>
      </c>
      <c r="W234">
        <v>7.18125</v>
      </c>
      <c r="X234">
        <v>311.995</v>
      </c>
      <c r="Y234">
        <v>-1.9175</v>
      </c>
      <c r="Z234">
        <v>2.743127</v>
      </c>
      <c r="AA234">
        <v>2.743315</v>
      </c>
      <c r="AB234">
        <v>0.1485</v>
      </c>
      <c r="AC234">
        <v>7.8918</v>
      </c>
      <c r="AD234" s="1">
        <v>1E-12</v>
      </c>
      <c r="AE234" s="1">
        <v>588.14</v>
      </c>
      <c r="AF234">
        <v>3.0428</v>
      </c>
      <c r="AG234">
        <v>2.853</v>
      </c>
      <c r="AH234">
        <v>25630</v>
      </c>
      <c r="AI234" t="s">
        <v>2</v>
      </c>
    </row>
    <row r="235" spans="1:35" ht="14.25">
      <c r="A235" t="s">
        <v>28</v>
      </c>
      <c r="B235">
        <v>14</v>
      </c>
      <c r="C235">
        <v>2</v>
      </c>
      <c r="D235" t="s">
        <v>3</v>
      </c>
      <c r="E235">
        <v>17</v>
      </c>
      <c r="F235">
        <v>2006</v>
      </c>
      <c r="G235">
        <v>321.790276</v>
      </c>
      <c r="H235">
        <v>-75.99517</v>
      </c>
      <c r="I235">
        <v>178.21767</v>
      </c>
      <c r="J235" s="3">
        <v>509.513</v>
      </c>
      <c r="K235" s="2" t="str">
        <f t="shared" si="6"/>
        <v>NBP06080142</v>
      </c>
      <c r="L235" s="5">
        <v>-1.9167</v>
      </c>
      <c r="M235" s="5">
        <v>34.7133</v>
      </c>
      <c r="O235">
        <v>27.9488</v>
      </c>
      <c r="P235" s="5">
        <v>8.4901</v>
      </c>
      <c r="Q235" s="3">
        <v>6.40959</v>
      </c>
      <c r="R235" s="4"/>
      <c r="S235" s="4"/>
      <c r="T235">
        <v>278.469</v>
      </c>
      <c r="U235">
        <v>-1.9295</v>
      </c>
      <c r="V235">
        <v>84.55908</v>
      </c>
      <c r="W235">
        <v>7.17915</v>
      </c>
      <c r="X235">
        <v>311.904</v>
      </c>
      <c r="Y235">
        <v>-1.9175</v>
      </c>
      <c r="Z235">
        <v>2.743106</v>
      </c>
      <c r="AA235">
        <v>2.743309</v>
      </c>
      <c r="AB235">
        <v>0.139</v>
      </c>
      <c r="AC235">
        <v>3.1604</v>
      </c>
      <c r="AD235" s="1">
        <v>1E-12</v>
      </c>
      <c r="AE235" s="1">
        <v>588.62</v>
      </c>
      <c r="AF235">
        <v>3.0437</v>
      </c>
      <c r="AG235">
        <v>2.8525</v>
      </c>
      <c r="AH235">
        <v>25894</v>
      </c>
      <c r="AI235" t="s">
        <v>2</v>
      </c>
    </row>
    <row r="236" spans="1:35" ht="14.25">
      <c r="A236" t="s">
        <v>28</v>
      </c>
      <c r="B236">
        <v>14</v>
      </c>
      <c r="C236">
        <v>3</v>
      </c>
      <c r="D236" t="s">
        <v>3</v>
      </c>
      <c r="E236">
        <v>17</v>
      </c>
      <c r="F236">
        <v>2006</v>
      </c>
      <c r="G236">
        <v>321.792665</v>
      </c>
      <c r="H236">
        <v>-75.99517</v>
      </c>
      <c r="I236">
        <v>178.21767</v>
      </c>
      <c r="J236" s="3">
        <v>405.143</v>
      </c>
      <c r="K236" s="2" t="str">
        <f t="shared" si="6"/>
        <v>NBP06080143</v>
      </c>
      <c r="L236" s="5">
        <v>-1.9124</v>
      </c>
      <c r="M236" s="5">
        <v>34.6937</v>
      </c>
      <c r="N236" s="5">
        <v>34.6947</v>
      </c>
      <c r="O236">
        <v>27.9328</v>
      </c>
      <c r="P236" s="5">
        <v>8.49025</v>
      </c>
      <c r="Q236" s="3">
        <v>6.37933</v>
      </c>
      <c r="R236" s="4">
        <v>6.39672288561526</v>
      </c>
      <c r="S236" s="4">
        <v>-0.017392885615259424</v>
      </c>
      <c r="T236">
        <v>277.159</v>
      </c>
      <c r="U236">
        <v>-1.9222</v>
      </c>
      <c r="V236">
        <v>84.27555</v>
      </c>
      <c r="W236">
        <v>7.1552</v>
      </c>
      <c r="X236">
        <v>310.868</v>
      </c>
      <c r="Y236">
        <v>-1.9131</v>
      </c>
      <c r="Z236">
        <v>2.737352</v>
      </c>
      <c r="AA236">
        <v>2.737535</v>
      </c>
      <c r="AB236">
        <v>0.1336</v>
      </c>
      <c r="AC236">
        <v>0.0241</v>
      </c>
      <c r="AD236" s="1">
        <v>1E-12</v>
      </c>
      <c r="AE236" s="1">
        <v>564.96</v>
      </c>
      <c r="AF236">
        <v>3.0669</v>
      </c>
      <c r="AG236">
        <v>2.8767</v>
      </c>
      <c r="AH236">
        <v>30847</v>
      </c>
      <c r="AI236" t="s">
        <v>2</v>
      </c>
    </row>
    <row r="237" spans="1:35" ht="14.25">
      <c r="A237" t="s">
        <v>28</v>
      </c>
      <c r="B237">
        <v>14</v>
      </c>
      <c r="C237">
        <v>4</v>
      </c>
      <c r="D237" t="s">
        <v>3</v>
      </c>
      <c r="E237">
        <v>17</v>
      </c>
      <c r="F237">
        <v>2006</v>
      </c>
      <c r="G237">
        <v>321.792788</v>
      </c>
      <c r="H237">
        <v>-75.99517</v>
      </c>
      <c r="I237">
        <v>178.21767</v>
      </c>
      <c r="J237" s="3">
        <v>405.945</v>
      </c>
      <c r="K237" s="2" t="str">
        <f t="shared" si="6"/>
        <v>NBP06080144</v>
      </c>
      <c r="L237" s="5">
        <v>-1.9124</v>
      </c>
      <c r="M237" s="5">
        <v>34.6942</v>
      </c>
      <c r="O237">
        <v>27.9331</v>
      </c>
      <c r="P237" s="5">
        <v>8.4902</v>
      </c>
      <c r="Q237" s="3">
        <v>6.3813</v>
      </c>
      <c r="R237" s="4"/>
      <c r="S237" s="4"/>
      <c r="T237">
        <v>277.244</v>
      </c>
      <c r="U237">
        <v>-1.9222</v>
      </c>
      <c r="V237">
        <v>84.30555</v>
      </c>
      <c r="W237">
        <v>7.15771</v>
      </c>
      <c r="X237">
        <v>310.977</v>
      </c>
      <c r="Y237">
        <v>-1.913</v>
      </c>
      <c r="Z237">
        <v>2.737425</v>
      </c>
      <c r="AA237">
        <v>2.737611</v>
      </c>
      <c r="AB237">
        <v>0.1277</v>
      </c>
      <c r="AC237">
        <v>0.0241</v>
      </c>
      <c r="AD237" s="1">
        <v>1E-12</v>
      </c>
      <c r="AE237" s="1">
        <v>563.37</v>
      </c>
      <c r="AF237">
        <v>3.0674</v>
      </c>
      <c r="AG237">
        <v>2.8773</v>
      </c>
      <c r="AH237">
        <v>31103</v>
      </c>
      <c r="AI237" t="s">
        <v>2</v>
      </c>
    </row>
    <row r="238" spans="1:35" ht="14.25">
      <c r="A238" t="s">
        <v>28</v>
      </c>
      <c r="B238">
        <v>14</v>
      </c>
      <c r="C238">
        <v>5</v>
      </c>
      <c r="D238" t="s">
        <v>3</v>
      </c>
      <c r="E238">
        <v>17</v>
      </c>
      <c r="F238">
        <v>2006</v>
      </c>
      <c r="G238">
        <v>321.795</v>
      </c>
      <c r="H238">
        <v>-75.99517</v>
      </c>
      <c r="I238">
        <v>178.21767</v>
      </c>
      <c r="J238" s="3">
        <v>303.468</v>
      </c>
      <c r="K238" s="2" t="str">
        <f aca="true" t="shared" si="7" ref="K238:K301">+CONCATENATE(A238,"0",B238,C238)</f>
        <v>NBP06080145</v>
      </c>
      <c r="L238" s="5">
        <v>-1.8799</v>
      </c>
      <c r="M238" s="5">
        <v>34.6028</v>
      </c>
      <c r="N238" s="5">
        <v>34.6061</v>
      </c>
      <c r="O238">
        <v>27.8579</v>
      </c>
      <c r="P238" s="5">
        <v>8.48797</v>
      </c>
      <c r="Q238" s="3">
        <v>6.37307</v>
      </c>
      <c r="R238" s="4"/>
      <c r="S238" s="4"/>
      <c r="T238">
        <v>276.907</v>
      </c>
      <c r="U238">
        <v>-1.8869</v>
      </c>
      <c r="V238">
        <v>84.28437</v>
      </c>
      <c r="W238">
        <v>7.15404</v>
      </c>
      <c r="X238">
        <v>310.84</v>
      </c>
      <c r="Y238">
        <v>-1.8803</v>
      </c>
      <c r="Z238">
        <v>2.728946</v>
      </c>
      <c r="AA238">
        <v>2.72913</v>
      </c>
      <c r="AB238">
        <v>0.138</v>
      </c>
      <c r="AC238">
        <v>0.0143</v>
      </c>
      <c r="AD238" s="1">
        <v>1E-12</v>
      </c>
      <c r="AE238" s="1">
        <v>611.08</v>
      </c>
      <c r="AF238">
        <v>3.0995</v>
      </c>
      <c r="AG238">
        <v>2.9084</v>
      </c>
      <c r="AH238">
        <v>35690</v>
      </c>
      <c r="AI238" t="s">
        <v>2</v>
      </c>
    </row>
    <row r="239" spans="1:35" ht="14.25">
      <c r="A239" t="s">
        <v>28</v>
      </c>
      <c r="B239">
        <v>14</v>
      </c>
      <c r="C239">
        <v>6</v>
      </c>
      <c r="D239" t="s">
        <v>3</v>
      </c>
      <c r="E239">
        <v>17</v>
      </c>
      <c r="F239">
        <v>2006</v>
      </c>
      <c r="G239">
        <v>321.795097</v>
      </c>
      <c r="H239">
        <v>-75.99517</v>
      </c>
      <c r="I239">
        <v>178.21767</v>
      </c>
      <c r="J239" s="3">
        <v>303.726</v>
      </c>
      <c r="K239" s="2" t="str">
        <f t="shared" si="7"/>
        <v>NBP06080146</v>
      </c>
      <c r="L239" s="5">
        <v>-1.8805</v>
      </c>
      <c r="M239" s="5">
        <v>34.6029</v>
      </c>
      <c r="O239">
        <v>27.858</v>
      </c>
      <c r="P239" s="5">
        <v>8.48811</v>
      </c>
      <c r="Q239" s="3">
        <v>6.37856</v>
      </c>
      <c r="R239" s="4"/>
      <c r="S239" s="4"/>
      <c r="T239">
        <v>277.146</v>
      </c>
      <c r="U239">
        <v>-1.8876</v>
      </c>
      <c r="V239">
        <v>84.41177</v>
      </c>
      <c r="W239">
        <v>7.16496</v>
      </c>
      <c r="X239">
        <v>311.315</v>
      </c>
      <c r="Y239">
        <v>-1.881</v>
      </c>
      <c r="Z239">
        <v>2.728914</v>
      </c>
      <c r="AA239">
        <v>2.72909</v>
      </c>
      <c r="AB239">
        <v>0.1428</v>
      </c>
      <c r="AC239">
        <v>0.0144</v>
      </c>
      <c r="AD239" s="1">
        <v>1E-12</v>
      </c>
      <c r="AE239" s="1">
        <v>614.46</v>
      </c>
      <c r="AF239">
        <v>3.1015</v>
      </c>
      <c r="AG239">
        <v>2.9118</v>
      </c>
      <c r="AH239">
        <v>35891</v>
      </c>
      <c r="AI239" t="s">
        <v>2</v>
      </c>
    </row>
    <row r="240" spans="1:35" ht="14.25">
      <c r="A240" t="s">
        <v>28</v>
      </c>
      <c r="B240">
        <v>14</v>
      </c>
      <c r="C240">
        <v>7</v>
      </c>
      <c r="D240" t="s">
        <v>3</v>
      </c>
      <c r="E240">
        <v>17</v>
      </c>
      <c r="F240">
        <v>2006</v>
      </c>
      <c r="G240">
        <v>321.797383</v>
      </c>
      <c r="H240">
        <v>-75.99517</v>
      </c>
      <c r="I240">
        <v>178.21767</v>
      </c>
      <c r="J240" s="3">
        <v>202.445</v>
      </c>
      <c r="K240" s="2" t="str">
        <f t="shared" si="7"/>
        <v>NBP06080147</v>
      </c>
      <c r="L240" s="5">
        <v>-1.4987</v>
      </c>
      <c r="M240" s="5">
        <v>34.5508</v>
      </c>
      <c r="N240" s="5">
        <v>34.54363333333333</v>
      </c>
      <c r="O240">
        <v>27.8046</v>
      </c>
      <c r="P240" s="5">
        <v>8.40262</v>
      </c>
      <c r="Q240" s="3">
        <v>6.08</v>
      </c>
      <c r="R240" s="4">
        <v>6.0975488607521084</v>
      </c>
      <c r="S240" s="4">
        <v>-0.017548860752108375</v>
      </c>
      <c r="T240">
        <v>264.187</v>
      </c>
      <c r="U240">
        <v>-1.5025</v>
      </c>
      <c r="V240">
        <v>80.96521</v>
      </c>
      <c r="W240">
        <v>6.8032</v>
      </c>
      <c r="X240">
        <v>295.611</v>
      </c>
      <c r="Y240">
        <v>-1.499</v>
      </c>
      <c r="Z240">
        <v>2.752442</v>
      </c>
      <c r="AA240">
        <v>2.511663</v>
      </c>
      <c r="AB240">
        <v>0.1284</v>
      </c>
      <c r="AC240">
        <v>0.0164</v>
      </c>
      <c r="AD240" s="1">
        <v>1E-12</v>
      </c>
      <c r="AE240" s="1">
        <v>654.14</v>
      </c>
      <c r="AF240">
        <v>3.0397</v>
      </c>
      <c r="AG240">
        <v>2.8479</v>
      </c>
      <c r="AH240">
        <v>40631</v>
      </c>
      <c r="AI240" t="s">
        <v>2</v>
      </c>
    </row>
    <row r="241" spans="1:35" ht="14.25">
      <c r="A241" t="s">
        <v>28</v>
      </c>
      <c r="B241">
        <v>14</v>
      </c>
      <c r="C241">
        <v>8</v>
      </c>
      <c r="D241" t="s">
        <v>3</v>
      </c>
      <c r="E241">
        <v>17</v>
      </c>
      <c r="F241">
        <v>2006</v>
      </c>
      <c r="G241">
        <v>321.797481</v>
      </c>
      <c r="H241">
        <v>-75.99517</v>
      </c>
      <c r="I241">
        <v>178.21767</v>
      </c>
      <c r="J241" s="3">
        <v>203.119</v>
      </c>
      <c r="K241" s="2" t="str">
        <f t="shared" si="7"/>
        <v>NBP06080148</v>
      </c>
      <c r="L241" s="5">
        <v>-1.4944</v>
      </c>
      <c r="M241" s="5">
        <v>34.5454</v>
      </c>
      <c r="O241">
        <v>27.8001</v>
      </c>
      <c r="P241" s="5">
        <v>8.40195</v>
      </c>
      <c r="Q241" s="3">
        <v>6.07226</v>
      </c>
      <c r="R241" s="4"/>
      <c r="S241" s="4"/>
      <c r="T241">
        <v>263.852</v>
      </c>
      <c r="U241">
        <v>-1.4997</v>
      </c>
      <c r="V241">
        <v>80.85239</v>
      </c>
      <c r="W241">
        <v>6.79318</v>
      </c>
      <c r="X241">
        <v>295.177</v>
      </c>
      <c r="Y241">
        <v>-1.4948</v>
      </c>
      <c r="Z241">
        <v>2.752444</v>
      </c>
      <c r="AA241">
        <v>2.749239</v>
      </c>
      <c r="AB241">
        <v>0.1367</v>
      </c>
      <c r="AC241">
        <v>0.0164</v>
      </c>
      <c r="AD241" s="1">
        <v>1E-12</v>
      </c>
      <c r="AE241" s="1">
        <v>652.47</v>
      </c>
      <c r="AF241">
        <v>3.0366</v>
      </c>
      <c r="AG241">
        <v>2.8446</v>
      </c>
      <c r="AH241">
        <v>40833</v>
      </c>
      <c r="AI241" t="s">
        <v>2</v>
      </c>
    </row>
    <row r="242" spans="1:35" ht="14.25">
      <c r="A242" t="s">
        <v>28</v>
      </c>
      <c r="B242">
        <v>14</v>
      </c>
      <c r="C242">
        <v>9</v>
      </c>
      <c r="D242" t="s">
        <v>3</v>
      </c>
      <c r="E242">
        <v>17</v>
      </c>
      <c r="F242">
        <v>2006</v>
      </c>
      <c r="G242">
        <v>321.799261</v>
      </c>
      <c r="H242">
        <v>-75.99517</v>
      </c>
      <c r="I242">
        <v>178.21767</v>
      </c>
      <c r="J242" s="3">
        <v>126.732</v>
      </c>
      <c r="K242" s="2" t="str">
        <f t="shared" si="7"/>
        <v>NBP06080149</v>
      </c>
      <c r="L242" s="5">
        <v>-1.6757</v>
      </c>
      <c r="M242" s="5">
        <v>34.5024</v>
      </c>
      <c r="N242" s="5">
        <v>34.50213333333334</v>
      </c>
      <c r="O242">
        <v>27.7706</v>
      </c>
      <c r="P242" s="5">
        <v>8.44629</v>
      </c>
      <c r="Q242" s="3">
        <v>6.18239</v>
      </c>
      <c r="R242" s="4"/>
      <c r="S242" s="4"/>
      <c r="T242">
        <v>268.645</v>
      </c>
      <c r="U242">
        <v>-1.6791</v>
      </c>
      <c r="V242">
        <v>82.02619</v>
      </c>
      <c r="W242">
        <v>6.92817</v>
      </c>
      <c r="X242">
        <v>301.052</v>
      </c>
      <c r="Y242">
        <v>-1.6763</v>
      </c>
      <c r="Z242">
        <v>2.730691</v>
      </c>
      <c r="AA242">
        <v>2.730882</v>
      </c>
      <c r="AB242">
        <v>0.176</v>
      </c>
      <c r="AC242">
        <v>0.0229</v>
      </c>
      <c r="AD242" s="1">
        <v>1E-12</v>
      </c>
      <c r="AE242" s="1">
        <v>666.35</v>
      </c>
      <c r="AF242">
        <v>3.0947</v>
      </c>
      <c r="AG242">
        <v>2.9008</v>
      </c>
      <c r="AH242">
        <v>44525</v>
      </c>
      <c r="AI242" t="s">
        <v>2</v>
      </c>
    </row>
    <row r="243" spans="1:35" ht="14.25">
      <c r="A243" t="s">
        <v>28</v>
      </c>
      <c r="B243">
        <v>14</v>
      </c>
      <c r="C243">
        <v>10</v>
      </c>
      <c r="D243" t="s">
        <v>3</v>
      </c>
      <c r="E243">
        <v>17</v>
      </c>
      <c r="F243">
        <v>2006</v>
      </c>
      <c r="G243">
        <v>321.799364</v>
      </c>
      <c r="H243">
        <v>-75.99517</v>
      </c>
      <c r="I243">
        <v>178.21767</v>
      </c>
      <c r="J243" s="3">
        <v>127.433</v>
      </c>
      <c r="K243" s="2" t="str">
        <f t="shared" si="7"/>
        <v>NBP060801410</v>
      </c>
      <c r="L243" s="5">
        <v>-1.6654</v>
      </c>
      <c r="M243" s="5">
        <v>34.5035</v>
      </c>
      <c r="O243">
        <v>27.7712</v>
      </c>
      <c r="P243" s="5">
        <v>8.44385</v>
      </c>
      <c r="Q243" s="3">
        <v>6.17972</v>
      </c>
      <c r="R243" s="4"/>
      <c r="S243" s="4"/>
      <c r="T243">
        <v>268.529</v>
      </c>
      <c r="U243">
        <v>-1.6686</v>
      </c>
      <c r="V243">
        <v>82.01569</v>
      </c>
      <c r="W243">
        <v>6.92528</v>
      </c>
      <c r="X243">
        <v>300.926</v>
      </c>
      <c r="Y243">
        <v>-1.6659</v>
      </c>
      <c r="Z243">
        <v>2.731659</v>
      </c>
      <c r="AA243">
        <v>2.731877</v>
      </c>
      <c r="AB243">
        <v>0.1665</v>
      </c>
      <c r="AC243">
        <v>0.0213</v>
      </c>
      <c r="AD243" s="1">
        <v>1E-12</v>
      </c>
      <c r="AE243" s="1">
        <v>668.25</v>
      </c>
      <c r="AF243">
        <v>3.094</v>
      </c>
      <c r="AG243">
        <v>2.9003</v>
      </c>
      <c r="AH243">
        <v>44738</v>
      </c>
      <c r="AI243" t="s">
        <v>2</v>
      </c>
    </row>
    <row r="244" spans="1:35" ht="14.25">
      <c r="A244" t="s">
        <v>28</v>
      </c>
      <c r="B244">
        <v>14</v>
      </c>
      <c r="C244">
        <v>11</v>
      </c>
      <c r="D244" t="s">
        <v>3</v>
      </c>
      <c r="E244">
        <v>17</v>
      </c>
      <c r="F244">
        <v>2006</v>
      </c>
      <c r="G244">
        <v>321.80361</v>
      </c>
      <c r="H244">
        <v>-75.99517</v>
      </c>
      <c r="I244">
        <v>178.21767</v>
      </c>
      <c r="J244" s="3">
        <v>4.877</v>
      </c>
      <c r="K244" s="2" t="str">
        <f t="shared" si="7"/>
        <v>NBP060801411</v>
      </c>
      <c r="L244" s="5">
        <v>-1.8257</v>
      </c>
      <c r="M244" s="5">
        <v>34.4215</v>
      </c>
      <c r="O244">
        <v>27.709</v>
      </c>
      <c r="P244" s="5">
        <v>8.48596</v>
      </c>
      <c r="Q244" s="3">
        <v>6.70039</v>
      </c>
      <c r="R244" s="4"/>
      <c r="S244" s="4"/>
      <c r="T244">
        <v>291.171</v>
      </c>
      <c r="U244">
        <v>-1.8264</v>
      </c>
      <c r="V244">
        <v>88.6511</v>
      </c>
      <c r="W244">
        <v>7.5229</v>
      </c>
      <c r="X244">
        <v>326.914</v>
      </c>
      <c r="Y244">
        <v>-1.8263</v>
      </c>
      <c r="Z244">
        <v>2.706775</v>
      </c>
      <c r="AA244">
        <v>2.706989</v>
      </c>
      <c r="AB244">
        <v>2.2635</v>
      </c>
      <c r="AC244">
        <v>0.2951</v>
      </c>
      <c r="AD244" s="1">
        <v>110.78</v>
      </c>
      <c r="AE244" s="1">
        <v>706.78</v>
      </c>
      <c r="AF244">
        <v>3.3392</v>
      </c>
      <c r="AG244">
        <v>3.1277</v>
      </c>
      <c r="AH244">
        <v>53542</v>
      </c>
      <c r="AI244" t="s">
        <v>2</v>
      </c>
    </row>
    <row r="245" spans="1:35" ht="14.25">
      <c r="A245" t="s">
        <v>28</v>
      </c>
      <c r="B245">
        <v>14</v>
      </c>
      <c r="C245">
        <v>12</v>
      </c>
      <c r="D245" t="s">
        <v>3</v>
      </c>
      <c r="E245">
        <v>17</v>
      </c>
      <c r="F245">
        <v>2006</v>
      </c>
      <c r="G245">
        <v>321.803735</v>
      </c>
      <c r="H245">
        <v>-75.99517</v>
      </c>
      <c r="I245">
        <v>178.21767</v>
      </c>
      <c r="J245" s="3">
        <v>4.847</v>
      </c>
      <c r="K245" s="2" t="str">
        <f t="shared" si="7"/>
        <v>NBP060801412</v>
      </c>
      <c r="L245" s="5">
        <v>-1.826</v>
      </c>
      <c r="M245" s="5">
        <v>34.4216</v>
      </c>
      <c r="O245">
        <v>27.7091</v>
      </c>
      <c r="P245" s="5">
        <v>8.48603</v>
      </c>
      <c r="Q245" s="3">
        <v>6.69463</v>
      </c>
      <c r="R245" s="4"/>
      <c r="S245" s="4"/>
      <c r="T245">
        <v>290.921</v>
      </c>
      <c r="U245">
        <v>-1.8268</v>
      </c>
      <c r="V245">
        <v>88.69199</v>
      </c>
      <c r="W245">
        <v>7.52643</v>
      </c>
      <c r="X245">
        <v>327.068</v>
      </c>
      <c r="Y245">
        <v>-1.8267</v>
      </c>
      <c r="Z245">
        <v>2.706754</v>
      </c>
      <c r="AA245">
        <v>2.706957</v>
      </c>
      <c r="AB245">
        <v>2.2267</v>
      </c>
      <c r="AC245">
        <v>0.2935</v>
      </c>
      <c r="AD245" s="1">
        <v>108.07</v>
      </c>
      <c r="AE245" s="1">
        <v>700.57</v>
      </c>
      <c r="AF245">
        <v>3.3369</v>
      </c>
      <c r="AG245">
        <v>3.1289</v>
      </c>
      <c r="AH245">
        <v>53802</v>
      </c>
      <c r="AI245" t="s">
        <v>2</v>
      </c>
    </row>
    <row r="246" spans="1:35" ht="14.25">
      <c r="A246" t="s">
        <v>28</v>
      </c>
      <c r="B246">
        <v>14</v>
      </c>
      <c r="C246">
        <v>13</v>
      </c>
      <c r="D246" t="s">
        <v>3</v>
      </c>
      <c r="E246">
        <v>17</v>
      </c>
      <c r="F246">
        <v>2006</v>
      </c>
      <c r="G246">
        <v>321.803839</v>
      </c>
      <c r="H246">
        <v>-75.99517</v>
      </c>
      <c r="I246">
        <v>178.21767</v>
      </c>
      <c r="J246" s="3">
        <v>4.87</v>
      </c>
      <c r="K246" s="2" t="str">
        <f t="shared" si="7"/>
        <v>NBP060801413</v>
      </c>
      <c r="L246" s="5">
        <v>-1.8262</v>
      </c>
      <c r="M246" s="5">
        <v>34.4216</v>
      </c>
      <c r="O246">
        <v>27.7091</v>
      </c>
      <c r="P246" s="5">
        <v>8.48608</v>
      </c>
      <c r="Q246" s="3">
        <v>6.69457</v>
      </c>
      <c r="R246" s="4"/>
      <c r="S246" s="4"/>
      <c r="T246">
        <v>290.918</v>
      </c>
      <c r="U246">
        <v>-1.8268</v>
      </c>
      <c r="V246">
        <v>88.59836</v>
      </c>
      <c r="W246">
        <v>7.51852</v>
      </c>
      <c r="X246">
        <v>326.724</v>
      </c>
      <c r="Y246">
        <v>-1.8267</v>
      </c>
      <c r="Z246">
        <v>2.706739</v>
      </c>
      <c r="AA246">
        <v>2.706945</v>
      </c>
      <c r="AB246">
        <v>2.2537</v>
      </c>
      <c r="AC246">
        <v>0.2973</v>
      </c>
      <c r="AD246" s="1">
        <v>103.09</v>
      </c>
      <c r="AE246" s="1">
        <v>697.44</v>
      </c>
      <c r="AF246">
        <v>3.3368</v>
      </c>
      <c r="AG246">
        <v>3.1262</v>
      </c>
      <c r="AH246">
        <v>54018</v>
      </c>
      <c r="AI246" t="s">
        <v>2</v>
      </c>
    </row>
    <row r="247" spans="1:35" ht="14.25">
      <c r="A247" t="s">
        <v>28</v>
      </c>
      <c r="B247">
        <v>14</v>
      </c>
      <c r="C247">
        <v>14</v>
      </c>
      <c r="D247" t="s">
        <v>3</v>
      </c>
      <c r="E247">
        <v>17</v>
      </c>
      <c r="F247">
        <v>2006</v>
      </c>
      <c r="G247">
        <v>321.803935</v>
      </c>
      <c r="H247">
        <v>-75.99517</v>
      </c>
      <c r="I247">
        <v>178.21767</v>
      </c>
      <c r="J247" s="3">
        <v>4.895</v>
      </c>
      <c r="K247" s="2" t="str">
        <f t="shared" si="7"/>
        <v>NBP060801414</v>
      </c>
      <c r="L247" s="5">
        <v>-1.8265</v>
      </c>
      <c r="M247" s="5">
        <v>34.4214</v>
      </c>
      <c r="O247">
        <v>27.709</v>
      </c>
      <c r="P247" s="5">
        <v>8.48614</v>
      </c>
      <c r="Q247" s="3">
        <v>6.69529</v>
      </c>
      <c r="R247" s="4"/>
      <c r="S247" s="4"/>
      <c r="T247">
        <v>290.95</v>
      </c>
      <c r="U247">
        <v>-1.827</v>
      </c>
      <c r="V247">
        <v>88.69944</v>
      </c>
      <c r="W247">
        <v>7.52716</v>
      </c>
      <c r="X247">
        <v>327.099</v>
      </c>
      <c r="Y247">
        <v>-1.8269</v>
      </c>
      <c r="Z247">
        <v>2.706712</v>
      </c>
      <c r="AA247">
        <v>2.706904</v>
      </c>
      <c r="AB247">
        <v>2.1549</v>
      </c>
      <c r="AC247">
        <v>0.2962</v>
      </c>
      <c r="AD247" s="1">
        <v>102.42</v>
      </c>
      <c r="AE247" s="1">
        <v>691.43</v>
      </c>
      <c r="AF247">
        <v>3.3371</v>
      </c>
      <c r="AG247">
        <v>3.1291</v>
      </c>
      <c r="AH247">
        <v>54216</v>
      </c>
      <c r="AI247" t="s">
        <v>2</v>
      </c>
    </row>
    <row r="248" spans="1:35" ht="14.25">
      <c r="A248" t="s">
        <v>28</v>
      </c>
      <c r="B248">
        <v>14</v>
      </c>
      <c r="C248">
        <v>15</v>
      </c>
      <c r="D248" t="s">
        <v>3</v>
      </c>
      <c r="E248">
        <v>17</v>
      </c>
      <c r="F248">
        <v>2006</v>
      </c>
      <c r="G248">
        <v>321.804043</v>
      </c>
      <c r="H248">
        <v>-75.99517</v>
      </c>
      <c r="I248">
        <v>178.21767</v>
      </c>
      <c r="J248" s="3">
        <v>4.873</v>
      </c>
      <c r="K248" s="2" t="str">
        <f t="shared" si="7"/>
        <v>NBP060801415</v>
      </c>
      <c r="L248" s="5">
        <v>-1.8272</v>
      </c>
      <c r="M248" s="5">
        <v>34.4214</v>
      </c>
      <c r="O248">
        <v>27.709</v>
      </c>
      <c r="P248" s="5">
        <v>8.4863</v>
      </c>
      <c r="Q248" s="3">
        <v>6.7044</v>
      </c>
      <c r="R248" s="4"/>
      <c r="S248" s="4"/>
      <c r="T248">
        <v>291.346</v>
      </c>
      <c r="U248">
        <v>-1.8278</v>
      </c>
      <c r="V248">
        <v>88.71722</v>
      </c>
      <c r="W248">
        <v>7.52881</v>
      </c>
      <c r="X248">
        <v>327.171</v>
      </c>
      <c r="Y248">
        <v>-1.8277</v>
      </c>
      <c r="Z248">
        <v>2.706651</v>
      </c>
      <c r="AA248">
        <v>2.706831</v>
      </c>
      <c r="AB248">
        <v>1.8152</v>
      </c>
      <c r="AC248">
        <v>0.3027</v>
      </c>
      <c r="AD248" s="1">
        <v>93.991</v>
      </c>
      <c r="AE248" s="1">
        <v>689.44</v>
      </c>
      <c r="AF248">
        <v>3.3408</v>
      </c>
      <c r="AG248">
        <v>3.1296</v>
      </c>
      <c r="AH248">
        <v>54441</v>
      </c>
      <c r="AI248" t="s">
        <v>2</v>
      </c>
    </row>
    <row r="249" spans="1:35" ht="14.25">
      <c r="A249" t="s">
        <v>28</v>
      </c>
      <c r="B249">
        <v>14</v>
      </c>
      <c r="C249">
        <v>16</v>
      </c>
      <c r="D249" t="s">
        <v>3</v>
      </c>
      <c r="E249">
        <v>17</v>
      </c>
      <c r="F249">
        <v>2006</v>
      </c>
      <c r="G249">
        <v>321.804145</v>
      </c>
      <c r="H249">
        <v>-75.99517</v>
      </c>
      <c r="I249">
        <v>178.21767</v>
      </c>
      <c r="J249" s="3">
        <v>4.912</v>
      </c>
      <c r="K249" s="2" t="str">
        <f t="shared" si="7"/>
        <v>NBP060801416</v>
      </c>
      <c r="L249" s="5">
        <v>-1.8266</v>
      </c>
      <c r="M249" s="5">
        <v>34.4214</v>
      </c>
      <c r="O249">
        <v>27.7089</v>
      </c>
      <c r="P249" s="5">
        <v>8.48617</v>
      </c>
      <c r="Q249" s="3">
        <v>6.70007</v>
      </c>
      <c r="R249" s="4"/>
      <c r="S249" s="4"/>
      <c r="T249">
        <v>291.158</v>
      </c>
      <c r="U249">
        <v>-1.8274</v>
      </c>
      <c r="V249">
        <v>88.64377</v>
      </c>
      <c r="W249">
        <v>7.52246</v>
      </c>
      <c r="X249">
        <v>326.895</v>
      </c>
      <c r="Y249">
        <v>-1.8273</v>
      </c>
      <c r="Z249">
        <v>2.706696</v>
      </c>
      <c r="AA249">
        <v>2.706875</v>
      </c>
      <c r="AB249">
        <v>2.0515</v>
      </c>
      <c r="AC249">
        <v>0.2989</v>
      </c>
      <c r="AD249" s="1">
        <v>92.585</v>
      </c>
      <c r="AE249" s="1">
        <v>684.76</v>
      </c>
      <c r="AF249">
        <v>3.339</v>
      </c>
      <c r="AG249">
        <v>3.1275</v>
      </c>
      <c r="AH249">
        <v>54652</v>
      </c>
      <c r="AI249" t="s">
        <v>2</v>
      </c>
    </row>
    <row r="250" spans="1:35" ht="14.25">
      <c r="A250" t="s">
        <v>28</v>
      </c>
      <c r="B250">
        <v>15</v>
      </c>
      <c r="C250">
        <v>1</v>
      </c>
      <c r="D250" t="s">
        <v>3</v>
      </c>
      <c r="E250">
        <v>17</v>
      </c>
      <c r="F250">
        <v>2006</v>
      </c>
      <c r="G250">
        <v>321.842489</v>
      </c>
      <c r="H250">
        <v>-75.96283</v>
      </c>
      <c r="I250">
        <v>178.30033</v>
      </c>
      <c r="J250" s="3">
        <v>152.168</v>
      </c>
      <c r="K250" s="2" t="str">
        <f t="shared" si="7"/>
        <v>NBP06080151</v>
      </c>
      <c r="L250" s="5">
        <v>-1.831</v>
      </c>
      <c r="M250" s="5">
        <v>34.4993</v>
      </c>
      <c r="N250" s="5">
        <v>34.4959</v>
      </c>
      <c r="O250">
        <v>27.7724</v>
      </c>
      <c r="P250" s="5">
        <v>8.48263</v>
      </c>
      <c r="Q250" s="3">
        <v>6.29139</v>
      </c>
      <c r="R250" s="4"/>
      <c r="S250" s="4"/>
      <c r="T250">
        <v>273.381</v>
      </c>
      <c r="U250">
        <v>-1.8353</v>
      </c>
      <c r="V250">
        <v>82.94733</v>
      </c>
      <c r="W250">
        <v>7.03612</v>
      </c>
      <c r="X250">
        <v>305.742</v>
      </c>
      <c r="Y250">
        <v>-1.8322</v>
      </c>
      <c r="Z250">
        <v>2.718692</v>
      </c>
      <c r="AA250">
        <v>2.718916</v>
      </c>
      <c r="AB250">
        <v>0.2359</v>
      </c>
      <c r="AC250">
        <v>0.0291</v>
      </c>
      <c r="AD250" s="1">
        <v>1E-12</v>
      </c>
      <c r="AE250" s="1">
        <v>728.05</v>
      </c>
      <c r="AF250">
        <v>3.12</v>
      </c>
      <c r="AG250">
        <v>2.9187</v>
      </c>
      <c r="AH250">
        <v>9362</v>
      </c>
      <c r="AI250" t="s">
        <v>2</v>
      </c>
    </row>
    <row r="251" spans="1:35" ht="14.25">
      <c r="A251" t="s">
        <v>28</v>
      </c>
      <c r="B251">
        <v>15</v>
      </c>
      <c r="C251">
        <v>2</v>
      </c>
      <c r="D251" t="s">
        <v>3</v>
      </c>
      <c r="E251">
        <v>17</v>
      </c>
      <c r="F251">
        <v>2006</v>
      </c>
      <c r="G251">
        <v>321.842591</v>
      </c>
      <c r="H251">
        <v>-75.96283</v>
      </c>
      <c r="I251">
        <v>178.30033</v>
      </c>
      <c r="J251" s="3">
        <v>152.262</v>
      </c>
      <c r="K251" s="2" t="str">
        <f t="shared" si="7"/>
        <v>NBP06080152</v>
      </c>
      <c r="L251" s="5">
        <v>-1.8302</v>
      </c>
      <c r="M251" s="5">
        <v>34.4993</v>
      </c>
      <c r="O251">
        <v>27.7724</v>
      </c>
      <c r="P251" s="5">
        <v>8.48245</v>
      </c>
      <c r="Q251" s="3">
        <v>6.29611</v>
      </c>
      <c r="R251" s="4"/>
      <c r="S251" s="4"/>
      <c r="T251">
        <v>273.586</v>
      </c>
      <c r="U251">
        <v>-1.8343</v>
      </c>
      <c r="V251">
        <v>82.93348</v>
      </c>
      <c r="W251">
        <v>7.03479</v>
      </c>
      <c r="X251">
        <v>305.684</v>
      </c>
      <c r="Y251">
        <v>-1.8311</v>
      </c>
      <c r="Z251">
        <v>2.718762</v>
      </c>
      <c r="AA251">
        <v>2.718968</v>
      </c>
      <c r="AB251">
        <v>0.2305</v>
      </c>
      <c r="AC251">
        <v>0.0292</v>
      </c>
      <c r="AD251" s="1">
        <v>1E-12</v>
      </c>
      <c r="AE251" s="1">
        <v>746.62</v>
      </c>
      <c r="AF251">
        <v>3.122</v>
      </c>
      <c r="AG251">
        <v>2.9182</v>
      </c>
      <c r="AH251">
        <v>9573</v>
      </c>
      <c r="AI251" t="s">
        <v>2</v>
      </c>
    </row>
    <row r="252" spans="1:35" ht="14.25">
      <c r="A252" t="s">
        <v>28</v>
      </c>
      <c r="B252">
        <v>15</v>
      </c>
      <c r="C252">
        <v>3</v>
      </c>
      <c r="D252" t="s">
        <v>3</v>
      </c>
      <c r="E252">
        <v>17</v>
      </c>
      <c r="F252">
        <v>2006</v>
      </c>
      <c r="G252">
        <v>321.844098</v>
      </c>
      <c r="H252">
        <v>-75.96283</v>
      </c>
      <c r="I252">
        <v>178.30033</v>
      </c>
      <c r="J252" s="3">
        <v>101.211</v>
      </c>
      <c r="K252" s="2" t="str">
        <f t="shared" si="7"/>
        <v>NBP06080153</v>
      </c>
      <c r="L252" s="5">
        <v>-1.816</v>
      </c>
      <c r="M252" s="5">
        <v>34.4701</v>
      </c>
      <c r="N252" s="5">
        <v>34.4674</v>
      </c>
      <c r="O252">
        <v>27.7483</v>
      </c>
      <c r="P252" s="5">
        <v>8.48084</v>
      </c>
      <c r="Q252" s="3">
        <v>6.30799</v>
      </c>
      <c r="R252" s="4">
        <v>6.2845369709661245</v>
      </c>
      <c r="S252" s="4">
        <v>0.023453029033875694</v>
      </c>
      <c r="T252">
        <v>274.109</v>
      </c>
      <c r="U252">
        <v>-1.8191</v>
      </c>
      <c r="V252">
        <v>83.1474</v>
      </c>
      <c r="W252">
        <v>7.0516</v>
      </c>
      <c r="X252">
        <v>306.422</v>
      </c>
      <c r="Y252">
        <v>-1.8171</v>
      </c>
      <c r="Z252">
        <v>2.715509</v>
      </c>
      <c r="AA252">
        <v>2.715744</v>
      </c>
      <c r="AB252">
        <v>0.445</v>
      </c>
      <c r="AC252">
        <v>0.068</v>
      </c>
      <c r="AD252" s="1">
        <v>0.012066</v>
      </c>
      <c r="AE252" s="1">
        <v>967.04</v>
      </c>
      <c r="AF252">
        <v>3.1449</v>
      </c>
      <c r="AG252">
        <v>2.9403</v>
      </c>
      <c r="AH252">
        <v>12698</v>
      </c>
      <c r="AI252" t="s">
        <v>2</v>
      </c>
    </row>
    <row r="253" spans="1:35" ht="14.25">
      <c r="A253" t="s">
        <v>28</v>
      </c>
      <c r="B253">
        <v>15</v>
      </c>
      <c r="C253">
        <v>4</v>
      </c>
      <c r="D253" t="s">
        <v>3</v>
      </c>
      <c r="E253">
        <v>17</v>
      </c>
      <c r="F253">
        <v>2006</v>
      </c>
      <c r="G253">
        <v>321.844198</v>
      </c>
      <c r="H253">
        <v>-75.96283</v>
      </c>
      <c r="I253">
        <v>178.30033</v>
      </c>
      <c r="J253" s="3">
        <v>101.514</v>
      </c>
      <c r="K253" s="2" t="str">
        <f t="shared" si="7"/>
        <v>NBP06080154</v>
      </c>
      <c r="L253" s="5">
        <v>-1.8155</v>
      </c>
      <c r="M253" s="5">
        <v>34.4702</v>
      </c>
      <c r="O253">
        <v>27.7483</v>
      </c>
      <c r="P253" s="5">
        <v>8.48072</v>
      </c>
      <c r="Q253" s="3">
        <v>6.30756</v>
      </c>
      <c r="R253" s="4"/>
      <c r="S253" s="4"/>
      <c r="T253">
        <v>274.09</v>
      </c>
      <c r="U253">
        <v>-1.8184</v>
      </c>
      <c r="V253">
        <v>83.13258</v>
      </c>
      <c r="W253">
        <v>7.05024</v>
      </c>
      <c r="X253">
        <v>306.363</v>
      </c>
      <c r="Y253">
        <v>-1.8164</v>
      </c>
      <c r="Z253">
        <v>2.715571</v>
      </c>
      <c r="AA253">
        <v>2.7158</v>
      </c>
      <c r="AB253">
        <v>0.436</v>
      </c>
      <c r="AC253">
        <v>0.065</v>
      </c>
      <c r="AD253" s="1">
        <v>0.012363</v>
      </c>
      <c r="AE253" s="1">
        <v>986.99</v>
      </c>
      <c r="AF253">
        <v>3.1446</v>
      </c>
      <c r="AG253">
        <v>2.9398</v>
      </c>
      <c r="AH253">
        <v>12906</v>
      </c>
      <c r="AI253" t="s">
        <v>2</v>
      </c>
    </row>
    <row r="254" spans="1:35" ht="14.25">
      <c r="A254" t="s">
        <v>28</v>
      </c>
      <c r="B254">
        <v>15</v>
      </c>
      <c r="C254">
        <v>5</v>
      </c>
      <c r="D254" t="s">
        <v>3</v>
      </c>
      <c r="E254">
        <v>17</v>
      </c>
      <c r="F254">
        <v>2006</v>
      </c>
      <c r="G254">
        <v>321.844998</v>
      </c>
      <c r="H254">
        <v>-75.96283</v>
      </c>
      <c r="I254">
        <v>178.30033</v>
      </c>
      <c r="J254" s="3">
        <v>80.968</v>
      </c>
      <c r="K254" s="2" t="str">
        <f t="shared" si="7"/>
        <v>NBP06080155</v>
      </c>
      <c r="L254" s="5">
        <v>-1.8108</v>
      </c>
      <c r="M254" s="5">
        <v>34.4226</v>
      </c>
      <c r="N254" s="5">
        <v>34.42203333333333</v>
      </c>
      <c r="O254">
        <v>27.7095</v>
      </c>
      <c r="P254" s="5">
        <v>8.48242</v>
      </c>
      <c r="Q254" s="3">
        <v>6.53586</v>
      </c>
      <c r="R254" s="4"/>
      <c r="S254" s="4"/>
      <c r="T254">
        <v>284.021</v>
      </c>
      <c r="U254">
        <v>-1.8131</v>
      </c>
      <c r="V254">
        <v>86.42424</v>
      </c>
      <c r="W254">
        <v>7.33086</v>
      </c>
      <c r="X254">
        <v>318.569</v>
      </c>
      <c r="Y254">
        <v>-1.8115</v>
      </c>
      <c r="Z254">
        <v>2.711613</v>
      </c>
      <c r="AA254">
        <v>2.711876</v>
      </c>
      <c r="AB254">
        <v>1.3617</v>
      </c>
      <c r="AC254">
        <v>0.2118</v>
      </c>
      <c r="AD254" s="1">
        <v>0.1411</v>
      </c>
      <c r="AE254" s="1">
        <v>1085.1</v>
      </c>
      <c r="AF254">
        <v>3.2447</v>
      </c>
      <c r="AG254">
        <v>3.0391</v>
      </c>
      <c r="AH254">
        <v>14565</v>
      </c>
      <c r="AI254" t="s">
        <v>2</v>
      </c>
    </row>
    <row r="255" spans="1:35" ht="14.25">
      <c r="A255" t="s">
        <v>28</v>
      </c>
      <c r="B255">
        <v>15</v>
      </c>
      <c r="C255">
        <v>6</v>
      </c>
      <c r="D255" t="s">
        <v>3</v>
      </c>
      <c r="E255">
        <v>17</v>
      </c>
      <c r="F255">
        <v>2006</v>
      </c>
      <c r="G255">
        <v>321.845093</v>
      </c>
      <c r="H255">
        <v>-75.96283</v>
      </c>
      <c r="I255">
        <v>178.30033</v>
      </c>
      <c r="J255" s="3">
        <v>81.181</v>
      </c>
      <c r="K255" s="2" t="str">
        <f t="shared" si="7"/>
        <v>NBP06080156</v>
      </c>
      <c r="L255" s="5">
        <v>-1.8046</v>
      </c>
      <c r="M255" s="5">
        <v>34.4236</v>
      </c>
      <c r="O255">
        <v>27.7102</v>
      </c>
      <c r="P255" s="5">
        <v>8.4809</v>
      </c>
      <c r="Q255" s="3">
        <v>6.5629</v>
      </c>
      <c r="R255" s="4"/>
      <c r="S255" s="4"/>
      <c r="T255">
        <v>285.196</v>
      </c>
      <c r="U255">
        <v>-1.8064</v>
      </c>
      <c r="V255">
        <v>86.60257</v>
      </c>
      <c r="W255">
        <v>7.34468</v>
      </c>
      <c r="X255">
        <v>319.169</v>
      </c>
      <c r="Y255">
        <v>-1.8048</v>
      </c>
      <c r="Z255">
        <v>2.712211</v>
      </c>
      <c r="AA255">
        <v>2.712539</v>
      </c>
      <c r="AB255">
        <v>1.2454</v>
      </c>
      <c r="AC255">
        <v>0.1834</v>
      </c>
      <c r="AD255" s="1">
        <v>0.13848</v>
      </c>
      <c r="AE255" s="1">
        <v>1087.3</v>
      </c>
      <c r="AF255">
        <v>3.2561</v>
      </c>
      <c r="AG255">
        <v>3.044</v>
      </c>
      <c r="AH255">
        <v>14761</v>
      </c>
      <c r="AI255" t="s">
        <v>2</v>
      </c>
    </row>
    <row r="256" spans="1:35" ht="14.25">
      <c r="A256" t="s">
        <v>28</v>
      </c>
      <c r="B256">
        <v>15</v>
      </c>
      <c r="C256">
        <v>7</v>
      </c>
      <c r="D256" t="s">
        <v>3</v>
      </c>
      <c r="E256">
        <v>17</v>
      </c>
      <c r="F256">
        <v>2006</v>
      </c>
      <c r="G256">
        <v>321.845926</v>
      </c>
      <c r="H256">
        <v>-75.96283</v>
      </c>
      <c r="I256">
        <v>178.30033</v>
      </c>
      <c r="J256" s="3">
        <v>70.696</v>
      </c>
      <c r="K256" s="2" t="str">
        <f t="shared" si="7"/>
        <v>NBP06080157</v>
      </c>
      <c r="L256" s="5">
        <v>-1.8142</v>
      </c>
      <c r="M256" s="5">
        <v>34.4219</v>
      </c>
      <c r="N256" s="5">
        <v>34.42093333333334</v>
      </c>
      <c r="O256">
        <v>27.709</v>
      </c>
      <c r="P256" s="5">
        <v>8.48324</v>
      </c>
      <c r="Q256" s="3">
        <v>6.60441</v>
      </c>
      <c r="R256" s="4"/>
      <c r="S256" s="4"/>
      <c r="T256">
        <v>287.001</v>
      </c>
      <c r="U256">
        <v>-1.8166</v>
      </c>
      <c r="V256">
        <v>87.19737</v>
      </c>
      <c r="W256">
        <v>7.39717</v>
      </c>
      <c r="X256">
        <v>321.45</v>
      </c>
      <c r="Y256">
        <v>-1.8152</v>
      </c>
      <c r="Z256">
        <v>2.710807</v>
      </c>
      <c r="AA256">
        <v>2.711054</v>
      </c>
      <c r="AB256">
        <v>1.5127</v>
      </c>
      <c r="AC256">
        <v>0.2229</v>
      </c>
      <c r="AD256" s="1">
        <v>0.35817</v>
      </c>
      <c r="AE256" s="1">
        <v>1085</v>
      </c>
      <c r="AF256">
        <v>3.2762</v>
      </c>
      <c r="AG256">
        <v>3.0643</v>
      </c>
      <c r="AH256">
        <v>16489</v>
      </c>
      <c r="AI256" t="s">
        <v>2</v>
      </c>
    </row>
    <row r="257" spans="1:35" ht="14.25">
      <c r="A257" t="s">
        <v>28</v>
      </c>
      <c r="B257">
        <v>15</v>
      </c>
      <c r="C257">
        <v>8</v>
      </c>
      <c r="D257" t="s">
        <v>3</v>
      </c>
      <c r="E257">
        <v>17</v>
      </c>
      <c r="F257">
        <v>2006</v>
      </c>
      <c r="G257">
        <v>321.846031</v>
      </c>
      <c r="H257">
        <v>-75.96283</v>
      </c>
      <c r="I257">
        <v>178.30033</v>
      </c>
      <c r="J257" s="3">
        <v>70.733</v>
      </c>
      <c r="K257" s="2" t="str">
        <f t="shared" si="7"/>
        <v>NBP06080158</v>
      </c>
      <c r="L257" s="5">
        <v>-1.8119</v>
      </c>
      <c r="M257" s="5">
        <v>34.4224</v>
      </c>
      <c r="O257">
        <v>27.7094</v>
      </c>
      <c r="P257" s="5">
        <v>8.48268</v>
      </c>
      <c r="Q257" s="3">
        <v>6.60325</v>
      </c>
      <c r="R257" s="4"/>
      <c r="S257" s="4"/>
      <c r="T257">
        <v>286.95</v>
      </c>
      <c r="U257">
        <v>-1.8139</v>
      </c>
      <c r="V257">
        <v>87.15706</v>
      </c>
      <c r="W257">
        <v>7.39326</v>
      </c>
      <c r="X257">
        <v>321.28</v>
      </c>
      <c r="Y257">
        <v>-1.8125</v>
      </c>
      <c r="Z257">
        <v>2.711035</v>
      </c>
      <c r="AA257">
        <v>2.711314</v>
      </c>
      <c r="AB257">
        <v>1.5965</v>
      </c>
      <c r="AC257">
        <v>0.2184</v>
      </c>
      <c r="AD257" s="1">
        <v>0.35828</v>
      </c>
      <c r="AE257" s="1">
        <v>1087.3</v>
      </c>
      <c r="AF257">
        <v>3.2759</v>
      </c>
      <c r="AG257">
        <v>3.0632</v>
      </c>
      <c r="AH257">
        <v>16707</v>
      </c>
      <c r="AI257" t="s">
        <v>2</v>
      </c>
    </row>
    <row r="258" spans="1:35" ht="14.25">
      <c r="A258" t="s">
        <v>28</v>
      </c>
      <c r="B258">
        <v>15</v>
      </c>
      <c r="C258">
        <v>9</v>
      </c>
      <c r="D258" t="s">
        <v>3</v>
      </c>
      <c r="E258">
        <v>17</v>
      </c>
      <c r="F258">
        <v>2006</v>
      </c>
      <c r="G258">
        <v>321.846641</v>
      </c>
      <c r="H258">
        <v>-75.96283</v>
      </c>
      <c r="I258">
        <v>178.30033</v>
      </c>
      <c r="J258" s="3">
        <v>60.65</v>
      </c>
      <c r="K258" s="2" t="str">
        <f t="shared" si="7"/>
        <v>NBP06080159</v>
      </c>
      <c r="L258" s="5">
        <v>-1.8121</v>
      </c>
      <c r="M258" s="5">
        <v>34.4225</v>
      </c>
      <c r="N258" s="5">
        <v>34.421033333333334</v>
      </c>
      <c r="O258">
        <v>27.7094</v>
      </c>
      <c r="P258" s="5">
        <v>8.48273</v>
      </c>
      <c r="Q258" s="3">
        <v>6.59508</v>
      </c>
      <c r="R258" s="4"/>
      <c r="S258" s="4"/>
      <c r="T258">
        <v>286.595</v>
      </c>
      <c r="U258">
        <v>-1.814</v>
      </c>
      <c r="V258">
        <v>87.02204</v>
      </c>
      <c r="W258">
        <v>7.38184</v>
      </c>
      <c r="X258">
        <v>320.784</v>
      </c>
      <c r="Y258">
        <v>-1.8128</v>
      </c>
      <c r="Z258">
        <v>2.710557</v>
      </c>
      <c r="AA258">
        <v>2.710808</v>
      </c>
      <c r="AB258">
        <v>1.6079</v>
      </c>
      <c r="AC258">
        <v>0.2174</v>
      </c>
      <c r="AD258" s="1">
        <v>0.90461</v>
      </c>
      <c r="AE258" s="1">
        <v>1098.5</v>
      </c>
      <c r="AF258">
        <v>3.2762</v>
      </c>
      <c r="AG258">
        <v>3.0627</v>
      </c>
      <c r="AH258">
        <v>17972</v>
      </c>
      <c r="AI258" t="s">
        <v>2</v>
      </c>
    </row>
    <row r="259" spans="1:35" ht="14.25">
      <c r="A259" t="s">
        <v>28</v>
      </c>
      <c r="B259">
        <v>15</v>
      </c>
      <c r="C259">
        <v>10</v>
      </c>
      <c r="D259" t="s">
        <v>3</v>
      </c>
      <c r="E259">
        <v>17</v>
      </c>
      <c r="F259">
        <v>2006</v>
      </c>
      <c r="G259">
        <v>321.846733</v>
      </c>
      <c r="H259">
        <v>-75.96283</v>
      </c>
      <c r="I259">
        <v>178.30033</v>
      </c>
      <c r="J259" s="3">
        <v>60.697</v>
      </c>
      <c r="K259" s="2" t="str">
        <f t="shared" si="7"/>
        <v>NBP060801510</v>
      </c>
      <c r="L259" s="5">
        <v>-1.8123</v>
      </c>
      <c r="M259" s="5">
        <v>34.4225</v>
      </c>
      <c r="O259">
        <v>27.7095</v>
      </c>
      <c r="P259" s="5">
        <v>8.48277</v>
      </c>
      <c r="Q259" s="3">
        <v>6.59169</v>
      </c>
      <c r="R259" s="4"/>
      <c r="S259" s="4"/>
      <c r="T259">
        <v>286.447</v>
      </c>
      <c r="U259">
        <v>-1.814</v>
      </c>
      <c r="V259">
        <v>86.96761</v>
      </c>
      <c r="W259">
        <v>7.37726</v>
      </c>
      <c r="X259">
        <v>320.585</v>
      </c>
      <c r="Y259">
        <v>-1.8128</v>
      </c>
      <c r="Z259">
        <v>2.710547</v>
      </c>
      <c r="AA259">
        <v>2.710833</v>
      </c>
      <c r="AB259">
        <v>1.7336</v>
      </c>
      <c r="AC259">
        <v>0.2207</v>
      </c>
      <c r="AD259" s="1">
        <v>0.90374</v>
      </c>
      <c r="AE259" s="1">
        <v>1102.7</v>
      </c>
      <c r="AF259">
        <v>3.2748</v>
      </c>
      <c r="AG259">
        <v>3.0611</v>
      </c>
      <c r="AH259">
        <v>18162</v>
      </c>
      <c r="AI259" t="s">
        <v>2</v>
      </c>
    </row>
    <row r="260" spans="1:35" ht="14.25">
      <c r="A260" t="s">
        <v>28</v>
      </c>
      <c r="B260">
        <v>15</v>
      </c>
      <c r="C260">
        <v>11</v>
      </c>
      <c r="D260" t="s">
        <v>3</v>
      </c>
      <c r="E260">
        <v>17</v>
      </c>
      <c r="F260">
        <v>2006</v>
      </c>
      <c r="G260">
        <v>321.847411</v>
      </c>
      <c r="H260">
        <v>-75.96283</v>
      </c>
      <c r="I260">
        <v>178.30033</v>
      </c>
      <c r="J260" s="3">
        <v>50.381</v>
      </c>
      <c r="K260" s="2" t="str">
        <f t="shared" si="7"/>
        <v>NBP060801511</v>
      </c>
      <c r="L260" s="5">
        <v>-1.8144</v>
      </c>
      <c r="M260" s="5">
        <v>34.422</v>
      </c>
      <c r="N260" s="5">
        <v>34.42013333333333</v>
      </c>
      <c r="O260">
        <v>27.7091</v>
      </c>
      <c r="P260" s="5">
        <v>8.48328</v>
      </c>
      <c r="Q260" s="3">
        <v>6.60322</v>
      </c>
      <c r="R260" s="4"/>
      <c r="S260" s="4"/>
      <c r="T260">
        <v>286.949</v>
      </c>
      <c r="U260">
        <v>-1.8163</v>
      </c>
      <c r="V260">
        <v>87.16719</v>
      </c>
      <c r="W260">
        <v>7.39464</v>
      </c>
      <c r="X260">
        <v>321.34</v>
      </c>
      <c r="Y260">
        <v>-1.8153</v>
      </c>
      <c r="Z260">
        <v>2.709862</v>
      </c>
      <c r="AA260">
        <v>2.710071</v>
      </c>
      <c r="AB260">
        <v>1.7311</v>
      </c>
      <c r="AC260">
        <v>0.2209</v>
      </c>
      <c r="AD260" s="1">
        <v>2.3044</v>
      </c>
      <c r="AE260" s="1">
        <v>1152.9</v>
      </c>
      <c r="AF260">
        <v>3.2832</v>
      </c>
      <c r="AG260">
        <v>3.0702</v>
      </c>
      <c r="AH260">
        <v>19569</v>
      </c>
      <c r="AI260" t="s">
        <v>2</v>
      </c>
    </row>
    <row r="261" spans="1:35" ht="14.25">
      <c r="A261" t="s">
        <v>28</v>
      </c>
      <c r="B261">
        <v>15</v>
      </c>
      <c r="C261">
        <v>12</v>
      </c>
      <c r="D261" t="s">
        <v>3</v>
      </c>
      <c r="E261">
        <v>17</v>
      </c>
      <c r="F261">
        <v>2006</v>
      </c>
      <c r="G261">
        <v>321.847511</v>
      </c>
      <c r="H261">
        <v>-75.96283</v>
      </c>
      <c r="I261">
        <v>178.30033</v>
      </c>
      <c r="J261" s="3">
        <v>50.502</v>
      </c>
      <c r="K261" s="2" t="str">
        <f t="shared" si="7"/>
        <v>NBP060801512</v>
      </c>
      <c r="L261" s="5">
        <v>-1.814</v>
      </c>
      <c r="M261" s="5">
        <v>34.422</v>
      </c>
      <c r="O261">
        <v>27.7091</v>
      </c>
      <c r="P261" s="5">
        <v>8.4832</v>
      </c>
      <c r="Q261" s="3">
        <v>6.59769</v>
      </c>
      <c r="R261" s="4"/>
      <c r="S261" s="4"/>
      <c r="T261">
        <v>286.708</v>
      </c>
      <c r="U261">
        <v>-1.8159</v>
      </c>
      <c r="V261">
        <v>87.11743</v>
      </c>
      <c r="W261">
        <v>7.39035</v>
      </c>
      <c r="X261">
        <v>321.154</v>
      </c>
      <c r="Y261">
        <v>-1.8149</v>
      </c>
      <c r="Z261">
        <v>2.709892</v>
      </c>
      <c r="AA261">
        <v>2.710107</v>
      </c>
      <c r="AB261">
        <v>1.6423</v>
      </c>
      <c r="AC261">
        <v>0.2179</v>
      </c>
      <c r="AD261" s="1">
        <v>2.2779</v>
      </c>
      <c r="AE261" s="1">
        <v>1159.1</v>
      </c>
      <c r="AF261">
        <v>3.2809</v>
      </c>
      <c r="AG261">
        <v>3.0688</v>
      </c>
      <c r="AH261">
        <v>19775</v>
      </c>
      <c r="AI261" t="s">
        <v>2</v>
      </c>
    </row>
    <row r="262" spans="1:35" ht="14.25">
      <c r="A262" t="s">
        <v>28</v>
      </c>
      <c r="B262">
        <v>15</v>
      </c>
      <c r="C262">
        <v>13</v>
      </c>
      <c r="D262" t="s">
        <v>3</v>
      </c>
      <c r="E262">
        <v>17</v>
      </c>
      <c r="F262">
        <v>2006</v>
      </c>
      <c r="G262">
        <v>321.848437</v>
      </c>
      <c r="H262">
        <v>-75.96283</v>
      </c>
      <c r="I262">
        <v>178.30033</v>
      </c>
      <c r="J262" s="3">
        <v>35.314</v>
      </c>
      <c r="K262" s="2" t="str">
        <f t="shared" si="7"/>
        <v>NBP060801513</v>
      </c>
      <c r="L262" s="5">
        <v>-1.8156</v>
      </c>
      <c r="M262" s="5">
        <v>34.4219</v>
      </c>
      <c r="N262" s="5">
        <v>34.41843333333333</v>
      </c>
      <c r="O262">
        <v>27.7091</v>
      </c>
      <c r="P262" s="5">
        <v>8.48357</v>
      </c>
      <c r="Q262" s="3">
        <v>6.60201</v>
      </c>
      <c r="R262" s="4">
        <v>6.582885343730437</v>
      </c>
      <c r="S262" s="4">
        <v>0.019124656269562834</v>
      </c>
      <c r="T262">
        <v>286.896</v>
      </c>
      <c r="U262">
        <v>-1.8168</v>
      </c>
      <c r="V262">
        <v>87.11684</v>
      </c>
      <c r="W262">
        <v>7.39062</v>
      </c>
      <c r="X262">
        <v>321.166</v>
      </c>
      <c r="Y262">
        <v>-1.8161</v>
      </c>
      <c r="Z262">
        <v>2.709055</v>
      </c>
      <c r="AA262">
        <v>2.709272</v>
      </c>
      <c r="AB262">
        <v>1.728</v>
      </c>
      <c r="AC262">
        <v>0.2281</v>
      </c>
      <c r="AD262" s="1">
        <v>8.5778</v>
      </c>
      <c r="AE262" s="1">
        <v>1143</v>
      </c>
      <c r="AF262">
        <v>3.2881</v>
      </c>
      <c r="AG262">
        <v>3.0738</v>
      </c>
      <c r="AH262">
        <v>21696</v>
      </c>
      <c r="AI262" t="s">
        <v>2</v>
      </c>
    </row>
    <row r="263" spans="1:35" ht="14.25">
      <c r="A263" t="s">
        <v>28</v>
      </c>
      <c r="B263">
        <v>15</v>
      </c>
      <c r="C263">
        <v>14</v>
      </c>
      <c r="D263" t="s">
        <v>3</v>
      </c>
      <c r="E263">
        <v>17</v>
      </c>
      <c r="F263">
        <v>2006</v>
      </c>
      <c r="G263">
        <v>321.848533</v>
      </c>
      <c r="H263">
        <v>-75.96283</v>
      </c>
      <c r="I263">
        <v>178.30033</v>
      </c>
      <c r="J263" s="3">
        <v>35.363</v>
      </c>
      <c r="K263" s="2" t="str">
        <f t="shared" si="7"/>
        <v>NBP060801514</v>
      </c>
      <c r="L263" s="5">
        <v>-1.815</v>
      </c>
      <c r="M263" s="5">
        <v>34.4218</v>
      </c>
      <c r="O263">
        <v>27.709</v>
      </c>
      <c r="P263" s="5">
        <v>8.48345</v>
      </c>
      <c r="Q263" s="3">
        <v>6.60823</v>
      </c>
      <c r="R263" s="4"/>
      <c r="S263" s="4"/>
      <c r="T263">
        <v>287.167</v>
      </c>
      <c r="U263">
        <v>-1.8169</v>
      </c>
      <c r="V263">
        <v>87.21064</v>
      </c>
      <c r="W263">
        <v>7.39847</v>
      </c>
      <c r="X263">
        <v>321.507</v>
      </c>
      <c r="Y263">
        <v>-1.8162</v>
      </c>
      <c r="Z263">
        <v>2.709099</v>
      </c>
      <c r="AA263">
        <v>2.709268</v>
      </c>
      <c r="AB263">
        <v>1.7509</v>
      </c>
      <c r="AC263">
        <v>0.2229</v>
      </c>
      <c r="AD263" s="1">
        <v>8.5087</v>
      </c>
      <c r="AE263" s="1">
        <v>1147.5</v>
      </c>
      <c r="AF263">
        <v>3.2907</v>
      </c>
      <c r="AG263">
        <v>3.0765</v>
      </c>
      <c r="AH263">
        <v>21896</v>
      </c>
      <c r="AI263" t="s">
        <v>2</v>
      </c>
    </row>
    <row r="264" spans="1:35" ht="14.25">
      <c r="A264" t="s">
        <v>28</v>
      </c>
      <c r="B264">
        <v>15</v>
      </c>
      <c r="C264">
        <v>15</v>
      </c>
      <c r="D264" t="s">
        <v>3</v>
      </c>
      <c r="E264">
        <v>17</v>
      </c>
      <c r="F264">
        <v>2006</v>
      </c>
      <c r="G264">
        <v>321.849096</v>
      </c>
      <c r="H264">
        <v>-75.96283</v>
      </c>
      <c r="I264">
        <v>178.30033</v>
      </c>
      <c r="J264" s="3">
        <v>25.224</v>
      </c>
      <c r="K264" s="2" t="str">
        <f t="shared" si="7"/>
        <v>NBP060801515</v>
      </c>
      <c r="L264" s="5">
        <v>-1.8161</v>
      </c>
      <c r="M264" s="5">
        <v>34.4219</v>
      </c>
      <c r="N264" s="5">
        <v>34.42053333333334</v>
      </c>
      <c r="O264">
        <v>27.7091</v>
      </c>
      <c r="P264" s="5">
        <v>8.48368</v>
      </c>
      <c r="Q264" s="3">
        <v>6.60834</v>
      </c>
      <c r="R264" s="4"/>
      <c r="S264" s="4"/>
      <c r="T264">
        <v>287.171</v>
      </c>
      <c r="U264">
        <v>-1.8173</v>
      </c>
      <c r="V264">
        <v>87.16029</v>
      </c>
      <c r="W264">
        <v>7.3944</v>
      </c>
      <c r="X264">
        <v>321.33</v>
      </c>
      <c r="Y264">
        <v>-1.8169</v>
      </c>
      <c r="Z264">
        <v>2.70855</v>
      </c>
      <c r="AA264">
        <v>2.708746</v>
      </c>
      <c r="AB264">
        <v>1.6022</v>
      </c>
      <c r="AC264">
        <v>0.2255</v>
      </c>
      <c r="AD264" s="1">
        <v>22.195</v>
      </c>
      <c r="AE264" s="1">
        <v>1166.9</v>
      </c>
      <c r="AF264">
        <v>3.2944</v>
      </c>
      <c r="AG264">
        <v>3.0784</v>
      </c>
      <c r="AH264">
        <v>23063</v>
      </c>
      <c r="AI264" t="s">
        <v>2</v>
      </c>
    </row>
    <row r="265" spans="1:35" ht="14.25">
      <c r="A265" t="s">
        <v>28</v>
      </c>
      <c r="B265">
        <v>15</v>
      </c>
      <c r="C265">
        <v>16</v>
      </c>
      <c r="D265" t="s">
        <v>3</v>
      </c>
      <c r="E265">
        <v>17</v>
      </c>
      <c r="F265">
        <v>2006</v>
      </c>
      <c r="G265">
        <v>321.849205</v>
      </c>
      <c r="H265">
        <v>-75.96283</v>
      </c>
      <c r="I265">
        <v>178.30033</v>
      </c>
      <c r="J265" s="3">
        <v>25.269</v>
      </c>
      <c r="K265" s="2" t="str">
        <f t="shared" si="7"/>
        <v>NBP060801516</v>
      </c>
      <c r="L265" s="5">
        <v>-1.8136</v>
      </c>
      <c r="M265" s="5">
        <v>34.4219</v>
      </c>
      <c r="O265">
        <v>27.709</v>
      </c>
      <c r="P265" s="5">
        <v>8.48311</v>
      </c>
      <c r="Q265" s="3">
        <v>6.60047</v>
      </c>
      <c r="R265" s="4"/>
      <c r="S265" s="4"/>
      <c r="T265">
        <v>286.829</v>
      </c>
      <c r="U265">
        <v>-1.8147</v>
      </c>
      <c r="V265">
        <v>87.07982</v>
      </c>
      <c r="W265">
        <v>7.38707</v>
      </c>
      <c r="X265">
        <v>321.012</v>
      </c>
      <c r="Y265">
        <v>-1.8142</v>
      </c>
      <c r="Z265">
        <v>2.708756</v>
      </c>
      <c r="AA265">
        <v>2.708966</v>
      </c>
      <c r="AB265">
        <v>1.5531</v>
      </c>
      <c r="AC265">
        <v>0.2152</v>
      </c>
      <c r="AD265" s="1">
        <v>21.995</v>
      </c>
      <c r="AE265" s="1">
        <v>1166.9</v>
      </c>
      <c r="AF265">
        <v>3.2913</v>
      </c>
      <c r="AG265">
        <v>3.0761</v>
      </c>
      <c r="AH265">
        <v>23288</v>
      </c>
      <c r="AI265" t="s">
        <v>2</v>
      </c>
    </row>
    <row r="266" spans="1:35" ht="14.25">
      <c r="A266" t="s">
        <v>28</v>
      </c>
      <c r="B266">
        <v>15</v>
      </c>
      <c r="C266">
        <v>17</v>
      </c>
      <c r="D266" t="s">
        <v>3</v>
      </c>
      <c r="E266">
        <v>17</v>
      </c>
      <c r="F266">
        <v>2006</v>
      </c>
      <c r="G266">
        <v>321.849807</v>
      </c>
      <c r="H266">
        <v>-75.96283</v>
      </c>
      <c r="I266">
        <v>178.30033</v>
      </c>
      <c r="J266" s="3">
        <v>15.142</v>
      </c>
      <c r="K266" s="2" t="str">
        <f t="shared" si="7"/>
        <v>NBP060801517</v>
      </c>
      <c r="L266" s="5">
        <v>-1.8195</v>
      </c>
      <c r="M266" s="5">
        <v>34.4222</v>
      </c>
      <c r="N266" s="5">
        <v>34.41923333333333</v>
      </c>
      <c r="O266">
        <v>27.7094</v>
      </c>
      <c r="P266" s="5">
        <v>8.48447</v>
      </c>
      <c r="Q266" s="3">
        <v>6.6156</v>
      </c>
      <c r="R266" s="4"/>
      <c r="S266" s="4"/>
      <c r="T266">
        <v>287.487</v>
      </c>
      <c r="U266">
        <v>-1.8207</v>
      </c>
      <c r="V266">
        <v>87.35084</v>
      </c>
      <c r="W266">
        <v>7.41126</v>
      </c>
      <c r="X266">
        <v>322.063</v>
      </c>
      <c r="Y266">
        <v>-1.8204</v>
      </c>
      <c r="Z266">
        <v>2.707816</v>
      </c>
      <c r="AA266">
        <v>2.708012</v>
      </c>
      <c r="AB266">
        <v>1.57</v>
      </c>
      <c r="AC266">
        <v>0.2379</v>
      </c>
      <c r="AD266" s="1">
        <v>60.21</v>
      </c>
      <c r="AE266" s="1">
        <v>1220</v>
      </c>
      <c r="AF266">
        <v>3.3009</v>
      </c>
      <c r="AG266">
        <v>3.0872</v>
      </c>
      <c r="AH266">
        <v>24537</v>
      </c>
      <c r="AI266" t="s">
        <v>2</v>
      </c>
    </row>
    <row r="267" spans="1:35" ht="14.25">
      <c r="A267" t="s">
        <v>28</v>
      </c>
      <c r="B267">
        <v>15</v>
      </c>
      <c r="C267">
        <v>18</v>
      </c>
      <c r="D267" t="s">
        <v>3</v>
      </c>
      <c r="E267">
        <v>17</v>
      </c>
      <c r="F267">
        <v>2006</v>
      </c>
      <c r="G267">
        <v>321.849905</v>
      </c>
      <c r="H267">
        <v>-75.96283</v>
      </c>
      <c r="I267">
        <v>178.30033</v>
      </c>
      <c r="J267" s="3">
        <v>15.095</v>
      </c>
      <c r="K267" s="2" t="str">
        <f t="shared" si="7"/>
        <v>NBP060801518</v>
      </c>
      <c r="L267" s="5">
        <v>-1.8201</v>
      </c>
      <c r="M267" s="5">
        <v>34.4221</v>
      </c>
      <c r="O267">
        <v>27.7094</v>
      </c>
      <c r="P267" s="5">
        <v>8.48461</v>
      </c>
      <c r="Q267" s="3">
        <v>6.62525</v>
      </c>
      <c r="R267" s="4"/>
      <c r="S267" s="4"/>
      <c r="T267">
        <v>287.906</v>
      </c>
      <c r="U267">
        <v>-1.8211</v>
      </c>
      <c r="V267">
        <v>87.41986</v>
      </c>
      <c r="W267">
        <v>7.41723</v>
      </c>
      <c r="X267">
        <v>322.322</v>
      </c>
      <c r="Y267">
        <v>-1.8208</v>
      </c>
      <c r="Z267">
        <v>2.707762</v>
      </c>
      <c r="AA267">
        <v>2.707975</v>
      </c>
      <c r="AB267">
        <v>1.5739</v>
      </c>
      <c r="AC267">
        <v>0.2388</v>
      </c>
      <c r="AD267" s="1">
        <v>59.736</v>
      </c>
      <c r="AE267" s="1">
        <v>1227.2</v>
      </c>
      <c r="AF267">
        <v>3.3048</v>
      </c>
      <c r="AG267">
        <v>3.0892</v>
      </c>
      <c r="AH267">
        <v>24741</v>
      </c>
      <c r="AI267" t="s">
        <v>2</v>
      </c>
    </row>
    <row r="268" spans="1:35" ht="14.25">
      <c r="A268" t="s">
        <v>28</v>
      </c>
      <c r="B268">
        <v>15</v>
      </c>
      <c r="C268">
        <v>19</v>
      </c>
      <c r="D268" t="s">
        <v>3</v>
      </c>
      <c r="E268">
        <v>17</v>
      </c>
      <c r="F268">
        <v>2006</v>
      </c>
      <c r="G268">
        <v>321.850578</v>
      </c>
      <c r="H268">
        <v>-75.96283</v>
      </c>
      <c r="I268">
        <v>178.30033</v>
      </c>
      <c r="J268" s="3">
        <v>9.907</v>
      </c>
      <c r="K268" s="2" t="str">
        <f t="shared" si="7"/>
        <v>NBP060801519</v>
      </c>
      <c r="L268" s="5">
        <v>-1.8216</v>
      </c>
      <c r="M268" s="5">
        <v>34.4219</v>
      </c>
      <c r="N268" s="5">
        <v>34.420566666666666</v>
      </c>
      <c r="O268">
        <v>27.7092</v>
      </c>
      <c r="P268" s="5">
        <v>8.48498</v>
      </c>
      <c r="Q268" s="3">
        <v>6.63075</v>
      </c>
      <c r="R268" s="4"/>
      <c r="S268" s="4"/>
      <c r="T268">
        <v>288.145</v>
      </c>
      <c r="U268">
        <v>-1.8227</v>
      </c>
      <c r="V268">
        <v>87.36939</v>
      </c>
      <c r="W268">
        <v>7.41327</v>
      </c>
      <c r="X268">
        <v>322.15</v>
      </c>
      <c r="Y268">
        <v>-1.8225</v>
      </c>
      <c r="Z268">
        <v>2.70738</v>
      </c>
      <c r="AA268">
        <v>2.707637</v>
      </c>
      <c r="AB268">
        <v>1.4487</v>
      </c>
      <c r="AC268">
        <v>0.2414</v>
      </c>
      <c r="AD268" s="1">
        <v>102.28</v>
      </c>
      <c r="AE268" s="1">
        <v>1258.5</v>
      </c>
      <c r="AF268">
        <v>3.3089</v>
      </c>
      <c r="AG268">
        <v>3.0895</v>
      </c>
      <c r="AH268">
        <v>26136</v>
      </c>
      <c r="AI268" t="s">
        <v>2</v>
      </c>
    </row>
    <row r="269" spans="1:35" ht="14.25">
      <c r="A269" t="s">
        <v>28</v>
      </c>
      <c r="B269">
        <v>15</v>
      </c>
      <c r="C269">
        <v>20</v>
      </c>
      <c r="D269" t="s">
        <v>3</v>
      </c>
      <c r="E269">
        <v>17</v>
      </c>
      <c r="F269">
        <v>2006</v>
      </c>
      <c r="G269">
        <v>321.85068</v>
      </c>
      <c r="H269">
        <v>-75.96283</v>
      </c>
      <c r="I269">
        <v>178.30033</v>
      </c>
      <c r="J269" s="3">
        <v>9.877</v>
      </c>
      <c r="K269" s="2" t="str">
        <f t="shared" si="7"/>
        <v>NBP060801520</v>
      </c>
      <c r="L269" s="5">
        <v>-1.8217</v>
      </c>
      <c r="M269" s="5">
        <v>34.4219</v>
      </c>
      <c r="O269">
        <v>27.7093</v>
      </c>
      <c r="P269" s="5">
        <v>8.485</v>
      </c>
      <c r="Q269" s="3">
        <v>6.62789</v>
      </c>
      <c r="R269" s="4"/>
      <c r="S269" s="4"/>
      <c r="T269">
        <v>288.021</v>
      </c>
      <c r="U269">
        <v>-1.8226</v>
      </c>
      <c r="V269">
        <v>87.48924</v>
      </c>
      <c r="W269">
        <v>7.42346</v>
      </c>
      <c r="X269">
        <v>322.593</v>
      </c>
      <c r="Y269">
        <v>-1.8224</v>
      </c>
      <c r="Z269">
        <v>2.707373</v>
      </c>
      <c r="AA269">
        <v>2.70764</v>
      </c>
      <c r="AB269">
        <v>1.4759</v>
      </c>
      <c r="AC269">
        <v>0.2394</v>
      </c>
      <c r="AD269" s="1">
        <v>102.86</v>
      </c>
      <c r="AE269" s="1">
        <v>1259.6</v>
      </c>
      <c r="AF269">
        <v>3.3077</v>
      </c>
      <c r="AG269">
        <v>3.0929</v>
      </c>
      <c r="AH269">
        <v>26348</v>
      </c>
      <c r="AI269" t="s">
        <v>2</v>
      </c>
    </row>
    <row r="270" spans="1:35" ht="14.25">
      <c r="A270" t="s">
        <v>28</v>
      </c>
      <c r="B270">
        <v>15</v>
      </c>
      <c r="C270">
        <v>21</v>
      </c>
      <c r="D270" t="s">
        <v>3</v>
      </c>
      <c r="E270">
        <v>17</v>
      </c>
      <c r="F270">
        <v>2006</v>
      </c>
      <c r="G270">
        <v>321.851242</v>
      </c>
      <c r="H270">
        <v>-75.96283</v>
      </c>
      <c r="I270">
        <v>178.30033</v>
      </c>
      <c r="J270" s="3">
        <v>5.232</v>
      </c>
      <c r="K270" s="2" t="str">
        <f t="shared" si="7"/>
        <v>NBP060801521</v>
      </c>
      <c r="L270" s="5">
        <v>-1.8207</v>
      </c>
      <c r="M270" s="5">
        <v>34.4217</v>
      </c>
      <c r="N270" s="5">
        <v>34.419666666666664</v>
      </c>
      <c r="O270">
        <v>27.709</v>
      </c>
      <c r="P270" s="5">
        <v>8.48478</v>
      </c>
      <c r="Q270" s="3">
        <v>6.61655</v>
      </c>
      <c r="R270" s="4"/>
      <c r="S270" s="4"/>
      <c r="T270">
        <v>287.528</v>
      </c>
      <c r="U270">
        <v>-1.8215</v>
      </c>
      <c r="V270">
        <v>87.37057</v>
      </c>
      <c r="W270">
        <v>7.4132</v>
      </c>
      <c r="X270">
        <v>322.147</v>
      </c>
      <c r="Y270">
        <v>-1.8214</v>
      </c>
      <c r="Z270">
        <v>2.707224</v>
      </c>
      <c r="AA270">
        <v>2.707519</v>
      </c>
      <c r="AB270">
        <v>1.4741</v>
      </c>
      <c r="AC270">
        <v>0.2346</v>
      </c>
      <c r="AD270" s="1">
        <v>180.27</v>
      </c>
      <c r="AE270" s="1">
        <v>1254.6</v>
      </c>
      <c r="AF270">
        <v>3.3048</v>
      </c>
      <c r="AG270">
        <v>3.0911</v>
      </c>
      <c r="AH270">
        <v>27513</v>
      </c>
      <c r="AI270" t="s">
        <v>2</v>
      </c>
    </row>
    <row r="271" spans="1:35" ht="14.25">
      <c r="A271" t="s">
        <v>28</v>
      </c>
      <c r="B271">
        <v>15</v>
      </c>
      <c r="C271">
        <v>22</v>
      </c>
      <c r="D271" t="s">
        <v>3</v>
      </c>
      <c r="E271">
        <v>17</v>
      </c>
      <c r="F271">
        <v>2006</v>
      </c>
      <c r="G271">
        <v>321.851323</v>
      </c>
      <c r="H271">
        <v>-75.96283</v>
      </c>
      <c r="I271">
        <v>178.30033</v>
      </c>
      <c r="J271" s="3">
        <v>5.153</v>
      </c>
      <c r="K271" s="2" t="str">
        <f t="shared" si="7"/>
        <v>NBP060801522</v>
      </c>
      <c r="L271" s="5">
        <v>-1.8209</v>
      </c>
      <c r="M271" s="5">
        <v>34.4216</v>
      </c>
      <c r="N271" s="5">
        <v>34.42026666666666</v>
      </c>
      <c r="O271">
        <v>27.709</v>
      </c>
      <c r="P271" s="5">
        <v>8.48484</v>
      </c>
      <c r="Q271" s="3">
        <v>6.62053</v>
      </c>
      <c r="R271" s="4"/>
      <c r="S271" s="4"/>
      <c r="T271">
        <v>287.701</v>
      </c>
      <c r="U271">
        <v>-1.8218</v>
      </c>
      <c r="V271">
        <v>87.36899</v>
      </c>
      <c r="W271">
        <v>7.41312</v>
      </c>
      <c r="X271">
        <v>322.144</v>
      </c>
      <c r="Y271">
        <v>-1.8217</v>
      </c>
      <c r="Z271">
        <v>2.707192</v>
      </c>
      <c r="AA271">
        <v>2.707456</v>
      </c>
      <c r="AB271">
        <v>1.5525</v>
      </c>
      <c r="AC271">
        <v>0.2346</v>
      </c>
      <c r="AD271" s="1">
        <v>178.63</v>
      </c>
      <c r="AE271" s="1">
        <v>1252.5</v>
      </c>
      <c r="AF271">
        <v>3.3065</v>
      </c>
      <c r="AG271">
        <v>3.0911</v>
      </c>
      <c r="AH271">
        <v>27681</v>
      </c>
      <c r="AI271" t="s">
        <v>2</v>
      </c>
    </row>
    <row r="272" spans="1:35" ht="14.25">
      <c r="A272" t="s">
        <v>28</v>
      </c>
      <c r="B272">
        <v>15</v>
      </c>
      <c r="C272">
        <v>23</v>
      </c>
      <c r="D272" t="s">
        <v>3</v>
      </c>
      <c r="E272">
        <v>17</v>
      </c>
      <c r="F272">
        <v>2006</v>
      </c>
      <c r="G272">
        <v>321.852095</v>
      </c>
      <c r="H272">
        <v>-75.96283</v>
      </c>
      <c r="I272">
        <v>178.30033</v>
      </c>
      <c r="J272" s="3">
        <v>0.547</v>
      </c>
      <c r="K272" s="2" t="str">
        <f t="shared" si="7"/>
        <v>NBP060801523</v>
      </c>
      <c r="L272" s="5">
        <v>-1.8174</v>
      </c>
      <c r="M272" s="5">
        <v>34.4215</v>
      </c>
      <c r="O272">
        <v>27.7088</v>
      </c>
      <c r="P272" s="5">
        <v>8.48402</v>
      </c>
      <c r="Q272" s="3">
        <v>6.62203</v>
      </c>
      <c r="R272" s="4"/>
      <c r="S272" s="4"/>
      <c r="T272">
        <v>287.766</v>
      </c>
      <c r="U272">
        <v>-1.8182</v>
      </c>
      <c r="V272">
        <v>87.32517</v>
      </c>
      <c r="W272">
        <v>7.40868</v>
      </c>
      <c r="X272">
        <v>321.951</v>
      </c>
      <c r="Y272">
        <v>-1.8182</v>
      </c>
      <c r="Z272">
        <v>2.707268</v>
      </c>
      <c r="AA272">
        <v>2.707657</v>
      </c>
      <c r="AB272">
        <v>0.9489</v>
      </c>
      <c r="AC272">
        <v>0.2329</v>
      </c>
      <c r="AD272" s="1">
        <v>357.65</v>
      </c>
      <c r="AE272" s="1">
        <v>1253.2</v>
      </c>
      <c r="AF272">
        <v>3.309</v>
      </c>
      <c r="AG272">
        <v>3.0914</v>
      </c>
      <c r="AH272">
        <v>29282</v>
      </c>
      <c r="AI272" t="s">
        <v>2</v>
      </c>
    </row>
    <row r="273" spans="1:35" ht="14.25">
      <c r="A273" t="s">
        <v>28</v>
      </c>
      <c r="B273">
        <v>15</v>
      </c>
      <c r="C273">
        <v>24</v>
      </c>
      <c r="D273" t="s">
        <v>3</v>
      </c>
      <c r="E273">
        <v>17</v>
      </c>
      <c r="F273">
        <v>2006</v>
      </c>
      <c r="G273">
        <v>321.852181</v>
      </c>
      <c r="H273">
        <v>-75.96283</v>
      </c>
      <c r="I273">
        <v>178.30033</v>
      </c>
      <c r="J273" s="3">
        <v>0.568</v>
      </c>
      <c r="K273" s="2" t="str">
        <f t="shared" si="7"/>
        <v>NBP060801524</v>
      </c>
      <c r="L273" s="5">
        <v>-1.8165</v>
      </c>
      <c r="M273" s="5">
        <v>34.4214</v>
      </c>
      <c r="O273">
        <v>27.7087</v>
      </c>
      <c r="P273" s="5">
        <v>8.48381</v>
      </c>
      <c r="Q273" s="3">
        <v>6.62225</v>
      </c>
      <c r="R273" s="4"/>
      <c r="S273" s="4"/>
      <c r="T273">
        <v>287.776</v>
      </c>
      <c r="U273">
        <v>-1.8173</v>
      </c>
      <c r="V273">
        <v>87.34504</v>
      </c>
      <c r="W273">
        <v>7.41019</v>
      </c>
      <c r="X273">
        <v>322.016</v>
      </c>
      <c r="Y273">
        <v>-1.8173</v>
      </c>
      <c r="Z273">
        <v>2.707339</v>
      </c>
      <c r="AA273">
        <v>2.707582</v>
      </c>
      <c r="AB273">
        <v>0.8192</v>
      </c>
      <c r="AC273">
        <v>0.2376</v>
      </c>
      <c r="AD273" s="1">
        <v>382.47</v>
      </c>
      <c r="AE273" s="1">
        <v>1254.5</v>
      </c>
      <c r="AF273">
        <v>3.3092</v>
      </c>
      <c r="AG273">
        <v>3.0919</v>
      </c>
      <c r="AH273">
        <v>29459</v>
      </c>
      <c r="AI273" t="s">
        <v>2</v>
      </c>
    </row>
    <row r="274" spans="1:35" ht="14.25">
      <c r="A274" t="s">
        <v>28</v>
      </c>
      <c r="B274">
        <v>16</v>
      </c>
      <c r="C274">
        <v>1</v>
      </c>
      <c r="D274" t="s">
        <v>3</v>
      </c>
      <c r="E274">
        <v>18</v>
      </c>
      <c r="F274">
        <v>2006</v>
      </c>
      <c r="G274">
        <v>322.18434</v>
      </c>
      <c r="H274">
        <v>-75.996</v>
      </c>
      <c r="I274">
        <v>179.60483</v>
      </c>
      <c r="J274" s="3">
        <v>152.197</v>
      </c>
      <c r="K274" s="2" t="str">
        <f t="shared" si="7"/>
        <v>NBP06080161</v>
      </c>
      <c r="L274" s="5">
        <v>-1.7284</v>
      </c>
      <c r="M274" s="5">
        <v>34.4871</v>
      </c>
      <c r="N274" s="5">
        <v>34.48486666666667</v>
      </c>
      <c r="O274">
        <v>27.7597</v>
      </c>
      <c r="P274" s="5">
        <v>8.45944</v>
      </c>
      <c r="Q274" s="3">
        <v>6.22093</v>
      </c>
      <c r="R274" s="4"/>
      <c r="S274" s="4"/>
      <c r="T274">
        <v>270.322</v>
      </c>
      <c r="U274">
        <v>-1.7266</v>
      </c>
      <c r="V274">
        <v>82.3311</v>
      </c>
      <c r="W274">
        <v>6.96475</v>
      </c>
      <c r="X274">
        <v>302.644</v>
      </c>
      <c r="Y274">
        <v>-1.7233</v>
      </c>
      <c r="Z274">
        <v>2.726364</v>
      </c>
      <c r="AA274">
        <v>2.727059</v>
      </c>
      <c r="AB274">
        <v>0.2447</v>
      </c>
      <c r="AC274">
        <v>0.0259</v>
      </c>
      <c r="AD274" s="1">
        <v>1E-12</v>
      </c>
      <c r="AE274" s="1">
        <v>736.24</v>
      </c>
      <c r="AF274">
        <v>3.098</v>
      </c>
      <c r="AG274">
        <v>2.9014</v>
      </c>
      <c r="AH274">
        <v>9433</v>
      </c>
      <c r="AI274" t="s">
        <v>2</v>
      </c>
    </row>
    <row r="275" spans="1:35" ht="14.25">
      <c r="A275" t="s">
        <v>28</v>
      </c>
      <c r="B275">
        <v>16</v>
      </c>
      <c r="C275">
        <v>2</v>
      </c>
      <c r="D275" t="s">
        <v>3</v>
      </c>
      <c r="E275">
        <v>18</v>
      </c>
      <c r="F275">
        <v>2006</v>
      </c>
      <c r="G275">
        <v>322.184465</v>
      </c>
      <c r="H275">
        <v>-75.996</v>
      </c>
      <c r="I275">
        <v>179.60483</v>
      </c>
      <c r="J275" s="3">
        <v>152.22</v>
      </c>
      <c r="K275" s="2" t="str">
        <f t="shared" si="7"/>
        <v>NBP06080162</v>
      </c>
      <c r="L275" s="5">
        <v>-1.7185</v>
      </c>
      <c r="M275" s="5">
        <v>34.4865</v>
      </c>
      <c r="O275">
        <v>27.759</v>
      </c>
      <c r="P275" s="5">
        <v>8.45716</v>
      </c>
      <c r="Q275" s="3">
        <v>6.22629</v>
      </c>
      <c r="R275" s="4"/>
      <c r="S275" s="4"/>
      <c r="T275">
        <v>270.556</v>
      </c>
      <c r="U275">
        <v>-1.723</v>
      </c>
      <c r="V275">
        <v>82.2811</v>
      </c>
      <c r="W275">
        <v>6.95864</v>
      </c>
      <c r="X275">
        <v>302.379</v>
      </c>
      <c r="Y275">
        <v>-1.7197</v>
      </c>
      <c r="Z275">
        <v>2.727157</v>
      </c>
      <c r="AA275">
        <v>2.72743</v>
      </c>
      <c r="AB275">
        <v>0.2483</v>
      </c>
      <c r="AC275">
        <v>0.026</v>
      </c>
      <c r="AD275" s="1">
        <v>1E-12</v>
      </c>
      <c r="AE275" s="1">
        <v>731.35</v>
      </c>
      <c r="AF275">
        <v>3.1008</v>
      </c>
      <c r="AG275">
        <v>2.9</v>
      </c>
      <c r="AH275">
        <v>9692</v>
      </c>
      <c r="AI275" t="s">
        <v>2</v>
      </c>
    </row>
    <row r="276" spans="1:35" ht="14.25">
      <c r="A276" t="s">
        <v>28</v>
      </c>
      <c r="B276">
        <v>16</v>
      </c>
      <c r="C276">
        <v>3</v>
      </c>
      <c r="D276" t="s">
        <v>3</v>
      </c>
      <c r="E276">
        <v>18</v>
      </c>
      <c r="F276">
        <v>2006</v>
      </c>
      <c r="G276">
        <v>322.186099</v>
      </c>
      <c r="H276">
        <v>-75.996</v>
      </c>
      <c r="I276">
        <v>179.60483</v>
      </c>
      <c r="J276" s="3">
        <v>101.092</v>
      </c>
      <c r="K276" s="2" t="str">
        <f t="shared" si="7"/>
        <v>NBP06080163</v>
      </c>
      <c r="L276" s="5">
        <v>-1.8594</v>
      </c>
      <c r="M276" s="5">
        <v>34.4645</v>
      </c>
      <c r="N276" s="5">
        <v>34.46426666666667</v>
      </c>
      <c r="O276">
        <v>27.7449</v>
      </c>
      <c r="P276" s="5">
        <v>8.4913</v>
      </c>
      <c r="Q276" s="3">
        <v>6.28031</v>
      </c>
      <c r="R276" s="4"/>
      <c r="S276" s="4"/>
      <c r="T276">
        <v>272.907</v>
      </c>
      <c r="U276">
        <v>-1.8627</v>
      </c>
      <c r="V276">
        <v>82.88085</v>
      </c>
      <c r="W276">
        <v>7.03766</v>
      </c>
      <c r="X276">
        <v>305.817</v>
      </c>
      <c r="Y276">
        <v>-1.8607</v>
      </c>
      <c r="Z276">
        <v>2.711496</v>
      </c>
      <c r="AA276">
        <v>2.711729</v>
      </c>
      <c r="AB276">
        <v>0.2742</v>
      </c>
      <c r="AC276">
        <v>0.0356</v>
      </c>
      <c r="AD276" s="1">
        <v>0.15331</v>
      </c>
      <c r="AE276" s="1">
        <v>724.63</v>
      </c>
      <c r="AF276">
        <v>3.1306</v>
      </c>
      <c r="AG276">
        <v>2.9328</v>
      </c>
      <c r="AH276">
        <v>13080</v>
      </c>
      <c r="AI276" t="s">
        <v>2</v>
      </c>
    </row>
    <row r="277" spans="1:35" ht="14.25">
      <c r="A277" t="s">
        <v>28</v>
      </c>
      <c r="B277">
        <v>16</v>
      </c>
      <c r="C277">
        <v>4</v>
      </c>
      <c r="D277" t="s">
        <v>3</v>
      </c>
      <c r="E277">
        <v>18</v>
      </c>
      <c r="F277">
        <v>2006</v>
      </c>
      <c r="G277">
        <v>322.186211</v>
      </c>
      <c r="H277">
        <v>-75.996</v>
      </c>
      <c r="I277">
        <v>179.60483</v>
      </c>
      <c r="J277" s="3">
        <v>101.089</v>
      </c>
      <c r="K277" s="2" t="str">
        <f t="shared" si="7"/>
        <v>NBP06080164</v>
      </c>
      <c r="L277" s="5">
        <v>-1.8589</v>
      </c>
      <c r="M277" s="5">
        <v>34.4645</v>
      </c>
      <c r="O277">
        <v>27.7449</v>
      </c>
      <c r="P277" s="5">
        <v>8.49118</v>
      </c>
      <c r="Q277" s="3">
        <v>6.28357</v>
      </c>
      <c r="R277" s="4"/>
      <c r="S277" s="4"/>
      <c r="T277">
        <v>273.048</v>
      </c>
      <c r="U277">
        <v>-1.8621</v>
      </c>
      <c r="V277">
        <v>82.91172</v>
      </c>
      <c r="W277">
        <v>7.04019</v>
      </c>
      <c r="X277">
        <v>305.927</v>
      </c>
      <c r="Y277">
        <v>-1.8601</v>
      </c>
      <c r="Z277">
        <v>2.711541</v>
      </c>
      <c r="AA277">
        <v>2.711768</v>
      </c>
      <c r="AB277">
        <v>0.3012</v>
      </c>
      <c r="AC277">
        <v>0.0368</v>
      </c>
      <c r="AD277" s="1">
        <v>0.15107</v>
      </c>
      <c r="AE277" s="1">
        <v>724.59</v>
      </c>
      <c r="AF277">
        <v>3.132</v>
      </c>
      <c r="AG277">
        <v>2.9337</v>
      </c>
      <c r="AH277">
        <v>13313</v>
      </c>
      <c r="AI277" t="s">
        <v>2</v>
      </c>
    </row>
    <row r="278" spans="1:35" ht="14.25">
      <c r="A278" t="s">
        <v>28</v>
      </c>
      <c r="B278">
        <v>16</v>
      </c>
      <c r="C278">
        <v>5</v>
      </c>
      <c r="D278" t="s">
        <v>3</v>
      </c>
      <c r="E278">
        <v>18</v>
      </c>
      <c r="F278">
        <v>2006</v>
      </c>
      <c r="G278">
        <v>322.187277</v>
      </c>
      <c r="H278">
        <v>-75.996</v>
      </c>
      <c r="I278">
        <v>179.60483</v>
      </c>
      <c r="J278" s="3">
        <v>80.882</v>
      </c>
      <c r="K278" s="2" t="str">
        <f t="shared" si="7"/>
        <v>NBP06080165</v>
      </c>
      <c r="L278" s="5">
        <v>-1.8002</v>
      </c>
      <c r="M278" s="5">
        <v>34.4616</v>
      </c>
      <c r="N278" s="5">
        <v>34.46086666666667</v>
      </c>
      <c r="O278">
        <v>27.741</v>
      </c>
      <c r="P278" s="5">
        <v>8.47765</v>
      </c>
      <c r="Q278" s="3">
        <v>6.26803</v>
      </c>
      <c r="R278" s="4">
        <v>6.241403096550774</v>
      </c>
      <c r="S278" s="4">
        <v>0.026626903449226802</v>
      </c>
      <c r="T278">
        <v>272.374</v>
      </c>
      <c r="U278">
        <v>-1.8009</v>
      </c>
      <c r="V278">
        <v>82.76993</v>
      </c>
      <c r="W278">
        <v>7.01695</v>
      </c>
      <c r="X278">
        <v>304.918</v>
      </c>
      <c r="Y278">
        <v>-1.7993</v>
      </c>
      <c r="Z278">
        <v>2.71528</v>
      </c>
      <c r="AA278">
        <v>2.715647</v>
      </c>
      <c r="AB278">
        <v>0.3043</v>
      </c>
      <c r="AC278">
        <v>0.0391</v>
      </c>
      <c r="AD278" s="1">
        <v>0.35035</v>
      </c>
      <c r="AE278" s="1">
        <v>696.6</v>
      </c>
      <c r="AF278">
        <v>3.1365</v>
      </c>
      <c r="AG278">
        <v>2.9361</v>
      </c>
      <c r="AH278">
        <v>15523</v>
      </c>
      <c r="AI278" t="s">
        <v>2</v>
      </c>
    </row>
    <row r="279" spans="1:35" ht="14.25">
      <c r="A279" t="s">
        <v>28</v>
      </c>
      <c r="B279">
        <v>16</v>
      </c>
      <c r="C279">
        <v>6</v>
      </c>
      <c r="D279" t="s">
        <v>3</v>
      </c>
      <c r="E279">
        <v>18</v>
      </c>
      <c r="F279">
        <v>2006</v>
      </c>
      <c r="G279">
        <v>322.187375</v>
      </c>
      <c r="H279">
        <v>-75.996</v>
      </c>
      <c r="I279">
        <v>179.60483</v>
      </c>
      <c r="J279" s="3">
        <v>80.906</v>
      </c>
      <c r="K279" s="2" t="str">
        <f t="shared" si="7"/>
        <v>NBP06080166</v>
      </c>
      <c r="L279" s="5">
        <v>-1.8019</v>
      </c>
      <c r="M279" s="5">
        <v>34.4618</v>
      </c>
      <c r="O279">
        <v>27.7411</v>
      </c>
      <c r="P279" s="5">
        <v>8.47804</v>
      </c>
      <c r="Q279" s="3">
        <v>6.26583</v>
      </c>
      <c r="R279" s="4"/>
      <c r="S279" s="4"/>
      <c r="T279">
        <v>272.279</v>
      </c>
      <c r="U279">
        <v>-1.8047</v>
      </c>
      <c r="V279">
        <v>82.77105</v>
      </c>
      <c r="W279">
        <v>7.01737</v>
      </c>
      <c r="X279">
        <v>304.936</v>
      </c>
      <c r="Y279">
        <v>-1.8031</v>
      </c>
      <c r="Z279">
        <v>2.715148</v>
      </c>
      <c r="AA279">
        <v>2.715374</v>
      </c>
      <c r="AB279">
        <v>0.3205</v>
      </c>
      <c r="AC279">
        <v>0.039</v>
      </c>
      <c r="AD279" s="1">
        <v>0.33914</v>
      </c>
      <c r="AE279" s="1">
        <v>689.72</v>
      </c>
      <c r="AF279">
        <v>3.1355</v>
      </c>
      <c r="AG279">
        <v>2.9361</v>
      </c>
      <c r="AH279">
        <v>15726</v>
      </c>
      <c r="AI279" t="s">
        <v>2</v>
      </c>
    </row>
    <row r="280" spans="1:35" ht="14.25">
      <c r="A280" t="s">
        <v>28</v>
      </c>
      <c r="B280">
        <v>16</v>
      </c>
      <c r="C280">
        <v>7</v>
      </c>
      <c r="D280" t="s">
        <v>3</v>
      </c>
      <c r="E280">
        <v>18</v>
      </c>
      <c r="F280">
        <v>2006</v>
      </c>
      <c r="G280">
        <v>322.187989</v>
      </c>
      <c r="H280">
        <v>-75.996</v>
      </c>
      <c r="I280">
        <v>179.60483</v>
      </c>
      <c r="J280" s="3">
        <v>70.726</v>
      </c>
      <c r="K280" s="2" t="str">
        <f t="shared" si="7"/>
        <v>NBP06080167</v>
      </c>
      <c r="L280" s="5">
        <v>-1.731</v>
      </c>
      <c r="M280" s="5">
        <v>34.4627</v>
      </c>
      <c r="N280" s="5">
        <v>34.46253333333333</v>
      </c>
      <c r="O280">
        <v>27.7399</v>
      </c>
      <c r="P280" s="5">
        <v>8.46146</v>
      </c>
      <c r="Q280" s="3">
        <v>6.25452</v>
      </c>
      <c r="R280" s="4"/>
      <c r="S280" s="4"/>
      <c r="T280">
        <v>271.787</v>
      </c>
      <c r="U280">
        <v>-1.7415</v>
      </c>
      <c r="V280">
        <v>82.60297</v>
      </c>
      <c r="W280">
        <v>6.98942</v>
      </c>
      <c r="X280">
        <v>303.722</v>
      </c>
      <c r="Y280">
        <v>-1.74</v>
      </c>
      <c r="Z280">
        <v>2.720651</v>
      </c>
      <c r="AA280">
        <v>2.718577</v>
      </c>
      <c r="AB280">
        <v>0.2699</v>
      </c>
      <c r="AC280">
        <v>0.0363</v>
      </c>
      <c r="AD280" s="1">
        <v>0.51854</v>
      </c>
      <c r="AE280" s="1">
        <v>658.31</v>
      </c>
      <c r="AF280">
        <v>3.1391</v>
      </c>
      <c r="AG280">
        <v>2.9345</v>
      </c>
      <c r="AH280">
        <v>17000</v>
      </c>
      <c r="AI280" t="s">
        <v>2</v>
      </c>
    </row>
    <row r="281" spans="1:35" ht="14.25">
      <c r="A281" t="s">
        <v>28</v>
      </c>
      <c r="B281">
        <v>16</v>
      </c>
      <c r="C281">
        <v>8</v>
      </c>
      <c r="D281" t="s">
        <v>3</v>
      </c>
      <c r="E281">
        <v>18</v>
      </c>
      <c r="F281">
        <v>2006</v>
      </c>
      <c r="G281">
        <v>322.188107</v>
      </c>
      <c r="H281">
        <v>-75.996</v>
      </c>
      <c r="I281">
        <v>179.60483</v>
      </c>
      <c r="J281" s="3">
        <v>70.751</v>
      </c>
      <c r="K281" s="2" t="str">
        <f t="shared" si="7"/>
        <v>NBP06080168</v>
      </c>
      <c r="L281" s="5">
        <v>-1.7138</v>
      </c>
      <c r="M281" s="5">
        <v>34.4632</v>
      </c>
      <c r="O281">
        <v>27.7398</v>
      </c>
      <c r="P281" s="5">
        <v>8.45743</v>
      </c>
      <c r="Q281" s="3">
        <v>6.23491</v>
      </c>
      <c r="R281" s="4"/>
      <c r="S281" s="4"/>
      <c r="T281">
        <v>270.935</v>
      </c>
      <c r="U281">
        <v>-1.7154</v>
      </c>
      <c r="V281">
        <v>82.44917</v>
      </c>
      <c r="W281">
        <v>6.97308</v>
      </c>
      <c r="X281">
        <v>303.012</v>
      </c>
      <c r="Y281">
        <v>-1.714</v>
      </c>
      <c r="Z281">
        <v>2.722121</v>
      </c>
      <c r="AA281">
        <v>2.722158</v>
      </c>
      <c r="AB281">
        <v>0.2863</v>
      </c>
      <c r="AC281">
        <v>0.0362</v>
      </c>
      <c r="AD281" s="1">
        <v>0.52073</v>
      </c>
      <c r="AE281" s="1">
        <v>654.86</v>
      </c>
      <c r="AF281">
        <v>3.1322</v>
      </c>
      <c r="AG281">
        <v>2.9302</v>
      </c>
      <c r="AH281">
        <v>17244</v>
      </c>
      <c r="AI281" t="s">
        <v>2</v>
      </c>
    </row>
    <row r="282" spans="1:35" ht="14.25">
      <c r="A282" t="s">
        <v>28</v>
      </c>
      <c r="B282">
        <v>16</v>
      </c>
      <c r="C282">
        <v>9</v>
      </c>
      <c r="D282" t="s">
        <v>3</v>
      </c>
      <c r="E282">
        <v>18</v>
      </c>
      <c r="F282">
        <v>2006</v>
      </c>
      <c r="G282">
        <v>322.188697</v>
      </c>
      <c r="H282">
        <v>-75.996</v>
      </c>
      <c r="I282">
        <v>179.60483</v>
      </c>
      <c r="J282" s="3">
        <v>60.915</v>
      </c>
      <c r="K282" s="2" t="str">
        <f t="shared" si="7"/>
        <v>NBP06080169</v>
      </c>
      <c r="L282" s="5">
        <v>-1.8263</v>
      </c>
      <c r="M282" s="5">
        <v>34.4544</v>
      </c>
      <c r="N282" s="5">
        <v>34.45246666666666</v>
      </c>
      <c r="O282">
        <v>27.7358</v>
      </c>
      <c r="P282" s="5">
        <v>8.48417</v>
      </c>
      <c r="Q282" s="3">
        <v>6.26229</v>
      </c>
      <c r="R282" s="4"/>
      <c r="S282" s="4"/>
      <c r="T282">
        <v>272.126</v>
      </c>
      <c r="U282">
        <v>-1.83</v>
      </c>
      <c r="V282">
        <v>82.66187</v>
      </c>
      <c r="W282">
        <v>7.01318</v>
      </c>
      <c r="X282">
        <v>304.756</v>
      </c>
      <c r="Y282">
        <v>-1.8288</v>
      </c>
      <c r="Z282">
        <v>2.711671</v>
      </c>
      <c r="AA282">
        <v>2.711861</v>
      </c>
      <c r="AB282">
        <v>0.3951</v>
      </c>
      <c r="AC282">
        <v>0.0473</v>
      </c>
      <c r="AD282" s="1">
        <v>0.8315</v>
      </c>
      <c r="AE282" s="1">
        <v>645.55</v>
      </c>
      <c r="AF282">
        <v>3.1392</v>
      </c>
      <c r="AG282">
        <v>2.9393</v>
      </c>
      <c r="AH282">
        <v>18467</v>
      </c>
      <c r="AI282" t="s">
        <v>2</v>
      </c>
    </row>
    <row r="283" spans="1:35" ht="14.25">
      <c r="A283" t="s">
        <v>28</v>
      </c>
      <c r="B283">
        <v>16</v>
      </c>
      <c r="C283">
        <v>10</v>
      </c>
      <c r="D283" t="s">
        <v>3</v>
      </c>
      <c r="E283">
        <v>18</v>
      </c>
      <c r="F283">
        <v>2006</v>
      </c>
      <c r="G283">
        <v>322.188802</v>
      </c>
      <c r="H283">
        <v>-75.996</v>
      </c>
      <c r="I283">
        <v>179.60483</v>
      </c>
      <c r="J283" s="3">
        <v>60.919</v>
      </c>
      <c r="K283" s="2" t="str">
        <f t="shared" si="7"/>
        <v>NBP060801610</v>
      </c>
      <c r="L283" s="5">
        <v>-1.8186</v>
      </c>
      <c r="M283" s="5">
        <v>34.4546</v>
      </c>
      <c r="O283">
        <v>27.7357</v>
      </c>
      <c r="P283" s="5">
        <v>8.48237</v>
      </c>
      <c r="Q283" s="3">
        <v>6.27003</v>
      </c>
      <c r="R283" s="4"/>
      <c r="S283" s="4"/>
      <c r="T283">
        <v>272.463</v>
      </c>
      <c r="U283">
        <v>-1.8209</v>
      </c>
      <c r="V283">
        <v>82.72974</v>
      </c>
      <c r="W283">
        <v>7.01744</v>
      </c>
      <c r="X283">
        <v>304.941</v>
      </c>
      <c r="Y283">
        <v>-1.8197</v>
      </c>
      <c r="Z283">
        <v>2.71232</v>
      </c>
      <c r="AA283">
        <v>2.712672</v>
      </c>
      <c r="AB283">
        <v>0.372</v>
      </c>
      <c r="AC283">
        <v>0.0464</v>
      </c>
      <c r="AD283" s="1">
        <v>0.82177</v>
      </c>
      <c r="AE283" s="1">
        <v>644.72</v>
      </c>
      <c r="AF283">
        <v>3.1429</v>
      </c>
      <c r="AG283">
        <v>2.9412</v>
      </c>
      <c r="AH283">
        <v>18685</v>
      </c>
      <c r="AI283" t="s">
        <v>2</v>
      </c>
    </row>
    <row r="284" spans="1:35" ht="14.25">
      <c r="A284" t="s">
        <v>28</v>
      </c>
      <c r="B284">
        <v>16</v>
      </c>
      <c r="C284">
        <v>11</v>
      </c>
      <c r="D284" t="s">
        <v>3</v>
      </c>
      <c r="E284">
        <v>18</v>
      </c>
      <c r="F284">
        <v>2006</v>
      </c>
      <c r="G284">
        <v>322.189396</v>
      </c>
      <c r="H284">
        <v>-75.996</v>
      </c>
      <c r="I284">
        <v>179.60483</v>
      </c>
      <c r="J284" s="3">
        <v>50.857</v>
      </c>
      <c r="K284" s="2" t="str">
        <f t="shared" si="7"/>
        <v>NBP060801611</v>
      </c>
      <c r="L284" s="5">
        <v>-1.7801</v>
      </c>
      <c r="M284" s="5">
        <v>34.4053</v>
      </c>
      <c r="N284" s="5">
        <v>34.431533333333334</v>
      </c>
      <c r="O284">
        <v>27.6946</v>
      </c>
      <c r="P284" s="5">
        <v>8.47627</v>
      </c>
      <c r="Q284" s="3">
        <v>6.28631</v>
      </c>
      <c r="R284" s="4"/>
      <c r="S284" s="4"/>
      <c r="T284">
        <v>273.181</v>
      </c>
      <c r="U284">
        <v>-1.7824</v>
      </c>
      <c r="V284">
        <v>83.21314</v>
      </c>
      <c r="W284">
        <v>7.05337</v>
      </c>
      <c r="X284">
        <v>306.515</v>
      </c>
      <c r="Y284">
        <v>-1.7814</v>
      </c>
      <c r="Z284">
        <v>2.711536</v>
      </c>
      <c r="AA284">
        <v>2.711733</v>
      </c>
      <c r="AB284">
        <v>1.1745</v>
      </c>
      <c r="AC284">
        <v>0.1383</v>
      </c>
      <c r="AD284" s="1">
        <v>1.4955</v>
      </c>
      <c r="AE284" s="1">
        <v>632.23</v>
      </c>
      <c r="AF284">
        <v>3.1548</v>
      </c>
      <c r="AG284">
        <v>2.9581</v>
      </c>
      <c r="AH284">
        <v>19916</v>
      </c>
      <c r="AI284" t="s">
        <v>2</v>
      </c>
    </row>
    <row r="285" spans="1:35" ht="14.25">
      <c r="A285" t="s">
        <v>28</v>
      </c>
      <c r="B285">
        <v>16</v>
      </c>
      <c r="C285">
        <v>12</v>
      </c>
      <c r="D285" t="s">
        <v>3</v>
      </c>
      <c r="E285">
        <v>18</v>
      </c>
      <c r="F285">
        <v>2006</v>
      </c>
      <c r="G285">
        <v>322.189501</v>
      </c>
      <c r="H285">
        <v>-75.996</v>
      </c>
      <c r="I285">
        <v>179.60483</v>
      </c>
      <c r="J285" s="3">
        <v>50.86</v>
      </c>
      <c r="K285" s="2" t="str">
        <f t="shared" si="7"/>
        <v>NBP060801612</v>
      </c>
      <c r="L285" s="5">
        <v>-1.7734</v>
      </c>
      <c r="M285" s="5">
        <v>34.4101</v>
      </c>
      <c r="O285">
        <v>27.6983</v>
      </c>
      <c r="P285" s="5">
        <v>8.47441</v>
      </c>
      <c r="Q285" s="3">
        <v>6.38773</v>
      </c>
      <c r="R285" s="4"/>
      <c r="S285" s="4"/>
      <c r="T285">
        <v>277.587</v>
      </c>
      <c r="U285">
        <v>-1.7772</v>
      </c>
      <c r="V285">
        <v>84.34427</v>
      </c>
      <c r="W285">
        <v>7.14768</v>
      </c>
      <c r="X285">
        <v>310.612</v>
      </c>
      <c r="Y285">
        <v>-1.7762</v>
      </c>
      <c r="Z285">
        <v>2.712438</v>
      </c>
      <c r="AA285">
        <v>2.712349</v>
      </c>
      <c r="AB285">
        <v>1.2413</v>
      </c>
      <c r="AC285">
        <v>0.1292</v>
      </c>
      <c r="AD285" s="1">
        <v>1.4894</v>
      </c>
      <c r="AE285" s="1">
        <v>631.16</v>
      </c>
      <c r="AF285">
        <v>3.197</v>
      </c>
      <c r="AG285">
        <v>2.9901</v>
      </c>
      <c r="AH285">
        <v>20134</v>
      </c>
      <c r="AI285" t="s">
        <v>2</v>
      </c>
    </row>
    <row r="286" spans="1:35" ht="14.25">
      <c r="A286" t="s">
        <v>28</v>
      </c>
      <c r="B286">
        <v>16</v>
      </c>
      <c r="C286">
        <v>13</v>
      </c>
      <c r="D286" t="s">
        <v>3</v>
      </c>
      <c r="E286">
        <v>18</v>
      </c>
      <c r="F286">
        <v>2006</v>
      </c>
      <c r="G286">
        <v>322.190278</v>
      </c>
      <c r="H286">
        <v>-75.996</v>
      </c>
      <c r="I286">
        <v>179.60483</v>
      </c>
      <c r="J286" s="3">
        <v>35.96</v>
      </c>
      <c r="K286" s="2" t="str">
        <f t="shared" si="7"/>
        <v>NBP060801613</v>
      </c>
      <c r="L286" s="5">
        <v>-1.8047</v>
      </c>
      <c r="M286" s="5">
        <v>34.383</v>
      </c>
      <c r="N286" s="5">
        <v>34.38603333333334</v>
      </c>
      <c r="O286">
        <v>27.6772</v>
      </c>
      <c r="P286" s="5">
        <v>8.48331</v>
      </c>
      <c r="Q286" s="3">
        <v>6.50154</v>
      </c>
      <c r="R286" s="4"/>
      <c r="S286" s="4"/>
      <c r="T286">
        <v>282.539</v>
      </c>
      <c r="U286">
        <v>-1.8061</v>
      </c>
      <c r="V286">
        <v>85.86006</v>
      </c>
      <c r="W286">
        <v>7.28378</v>
      </c>
      <c r="X286">
        <v>316.533</v>
      </c>
      <c r="Y286">
        <v>-1.8055</v>
      </c>
      <c r="Z286">
        <v>2.707214</v>
      </c>
      <c r="AA286">
        <v>2.707455</v>
      </c>
      <c r="AB286">
        <v>1.4767</v>
      </c>
      <c r="AC286">
        <v>0.2079</v>
      </c>
      <c r="AD286" s="1">
        <v>5.3283</v>
      </c>
      <c r="AE286" s="1">
        <v>635.1</v>
      </c>
      <c r="AF286">
        <v>3.2466</v>
      </c>
      <c r="AG286">
        <v>3.0379</v>
      </c>
      <c r="AH286">
        <v>21745</v>
      </c>
      <c r="AI286" t="s">
        <v>2</v>
      </c>
    </row>
    <row r="287" spans="1:35" ht="14.25">
      <c r="A287" t="s">
        <v>28</v>
      </c>
      <c r="B287">
        <v>16</v>
      </c>
      <c r="C287">
        <v>14</v>
      </c>
      <c r="D287" t="s">
        <v>3</v>
      </c>
      <c r="E287">
        <v>18</v>
      </c>
      <c r="F287">
        <v>2006</v>
      </c>
      <c r="G287">
        <v>322.190385</v>
      </c>
      <c r="H287">
        <v>-75.996</v>
      </c>
      <c r="I287">
        <v>179.60483</v>
      </c>
      <c r="J287" s="3">
        <v>35.959</v>
      </c>
      <c r="K287" s="2" t="str">
        <f t="shared" si="7"/>
        <v>NBP060801614</v>
      </c>
      <c r="L287" s="5">
        <v>-1.8049</v>
      </c>
      <c r="M287" s="5">
        <v>34.3829</v>
      </c>
      <c r="O287">
        <v>27.6771</v>
      </c>
      <c r="P287" s="5">
        <v>8.48335</v>
      </c>
      <c r="Q287" s="3">
        <v>6.50032</v>
      </c>
      <c r="R287" s="4"/>
      <c r="S287" s="4"/>
      <c r="T287">
        <v>282.486</v>
      </c>
      <c r="U287">
        <v>-1.8063</v>
      </c>
      <c r="V287">
        <v>85.88292</v>
      </c>
      <c r="W287">
        <v>7.28575</v>
      </c>
      <c r="X287">
        <v>316.619</v>
      </c>
      <c r="Y287">
        <v>-1.8056</v>
      </c>
      <c r="Z287">
        <v>2.707191</v>
      </c>
      <c r="AA287">
        <v>2.707428</v>
      </c>
      <c r="AB287">
        <v>1.5487</v>
      </c>
      <c r="AC287">
        <v>0.2091</v>
      </c>
      <c r="AD287" s="1">
        <v>5.2604</v>
      </c>
      <c r="AE287" s="1">
        <v>635.06</v>
      </c>
      <c r="AF287">
        <v>3.246</v>
      </c>
      <c r="AG287">
        <v>3.0386</v>
      </c>
      <c r="AH287">
        <v>21968</v>
      </c>
      <c r="AI287" t="s">
        <v>2</v>
      </c>
    </row>
    <row r="288" spans="1:35" ht="14.25">
      <c r="A288" t="s">
        <v>28</v>
      </c>
      <c r="B288">
        <v>16</v>
      </c>
      <c r="C288">
        <v>15</v>
      </c>
      <c r="D288" t="s">
        <v>3</v>
      </c>
      <c r="E288">
        <v>18</v>
      </c>
      <c r="F288">
        <v>2006</v>
      </c>
      <c r="G288">
        <v>322.190947</v>
      </c>
      <c r="H288">
        <v>-75.996</v>
      </c>
      <c r="I288">
        <v>179.60483</v>
      </c>
      <c r="J288" s="3">
        <v>25.622</v>
      </c>
      <c r="K288" s="2" t="str">
        <f t="shared" si="7"/>
        <v>NBP060801615</v>
      </c>
      <c r="L288" s="5">
        <v>-1.8055</v>
      </c>
      <c r="M288" s="5">
        <v>34.3816</v>
      </c>
      <c r="N288" s="5">
        <v>34.38523333333333</v>
      </c>
      <c r="O288">
        <v>27.6761</v>
      </c>
      <c r="P288" s="5">
        <v>8.48357</v>
      </c>
      <c r="Q288" s="3">
        <v>6.50757</v>
      </c>
      <c r="R288" s="4"/>
      <c r="S288" s="4"/>
      <c r="T288">
        <v>282.801</v>
      </c>
      <c r="U288">
        <v>-1.8066</v>
      </c>
      <c r="V288">
        <v>85.97612</v>
      </c>
      <c r="W288">
        <v>7.29384</v>
      </c>
      <c r="X288">
        <v>316.971</v>
      </c>
      <c r="Y288">
        <v>-1.8061</v>
      </c>
      <c r="Z288">
        <v>2.706572</v>
      </c>
      <c r="AA288">
        <v>2.706846</v>
      </c>
      <c r="AB288">
        <v>1.5302</v>
      </c>
      <c r="AC288">
        <v>0.2127</v>
      </c>
      <c r="AD288" s="1">
        <v>13.139</v>
      </c>
      <c r="AE288" s="1">
        <v>632.04</v>
      </c>
      <c r="AF288">
        <v>3.2527</v>
      </c>
      <c r="AG288">
        <v>3.0446</v>
      </c>
      <c r="AH288">
        <v>23133</v>
      </c>
      <c r="AI288" t="s">
        <v>2</v>
      </c>
    </row>
    <row r="289" spans="1:35" ht="14.25">
      <c r="A289" t="s">
        <v>28</v>
      </c>
      <c r="B289">
        <v>16</v>
      </c>
      <c r="C289">
        <v>16</v>
      </c>
      <c r="D289" t="s">
        <v>3</v>
      </c>
      <c r="E289">
        <v>18</v>
      </c>
      <c r="F289">
        <v>2006</v>
      </c>
      <c r="G289">
        <v>322.191056</v>
      </c>
      <c r="H289">
        <v>-75.996</v>
      </c>
      <c r="I289">
        <v>179.60483</v>
      </c>
      <c r="J289" s="3">
        <v>25.632</v>
      </c>
      <c r="K289" s="2" t="str">
        <f t="shared" si="7"/>
        <v>NBP060801616</v>
      </c>
      <c r="L289" s="5">
        <v>-1.8055</v>
      </c>
      <c r="M289" s="5">
        <v>34.3819</v>
      </c>
      <c r="O289">
        <v>27.6762</v>
      </c>
      <c r="P289" s="5">
        <v>8.48356</v>
      </c>
      <c r="Q289" s="3">
        <v>6.50981</v>
      </c>
      <c r="R289" s="4"/>
      <c r="S289" s="4"/>
      <c r="T289">
        <v>282.899</v>
      </c>
      <c r="U289">
        <v>-1.8065</v>
      </c>
      <c r="V289">
        <v>85.98916</v>
      </c>
      <c r="W289">
        <v>7.29494</v>
      </c>
      <c r="X289">
        <v>317.018</v>
      </c>
      <c r="Y289">
        <v>-1.806</v>
      </c>
      <c r="Z289">
        <v>2.706589</v>
      </c>
      <c r="AA289">
        <v>2.706865</v>
      </c>
      <c r="AB289">
        <v>1.5438</v>
      </c>
      <c r="AC289">
        <v>0.2121</v>
      </c>
      <c r="AD289" s="1">
        <v>12.865</v>
      </c>
      <c r="AE289" s="1">
        <v>630.72</v>
      </c>
      <c r="AF289">
        <v>3.2536</v>
      </c>
      <c r="AG289">
        <v>3.045</v>
      </c>
      <c r="AH289">
        <v>23359</v>
      </c>
      <c r="AI289" t="s">
        <v>2</v>
      </c>
    </row>
    <row r="290" spans="1:35" ht="14.25">
      <c r="A290" t="s">
        <v>28</v>
      </c>
      <c r="B290">
        <v>16</v>
      </c>
      <c r="C290">
        <v>17</v>
      </c>
      <c r="D290" t="s">
        <v>3</v>
      </c>
      <c r="E290">
        <v>18</v>
      </c>
      <c r="F290">
        <v>2006</v>
      </c>
      <c r="G290">
        <v>322.191615</v>
      </c>
      <c r="H290">
        <v>-75.996</v>
      </c>
      <c r="I290">
        <v>179.60483</v>
      </c>
      <c r="J290" s="3">
        <v>15.1</v>
      </c>
      <c r="K290" s="2" t="str">
        <f t="shared" si="7"/>
        <v>NBP060801617</v>
      </c>
      <c r="L290" s="5">
        <v>-1.8054</v>
      </c>
      <c r="M290" s="5">
        <v>34.3817</v>
      </c>
      <c r="N290" s="5">
        <v>34.38166666666667</v>
      </c>
      <c r="O290">
        <v>27.6761</v>
      </c>
      <c r="P290" s="5">
        <v>8.48356</v>
      </c>
      <c r="Q290" s="3">
        <v>6.51309</v>
      </c>
      <c r="R290" s="4"/>
      <c r="S290" s="4"/>
      <c r="T290">
        <v>283.041</v>
      </c>
      <c r="U290">
        <v>-1.8064</v>
      </c>
      <c r="V290">
        <v>86.01904</v>
      </c>
      <c r="W290">
        <v>7.29748</v>
      </c>
      <c r="X290">
        <v>317.128</v>
      </c>
      <c r="Y290">
        <v>-1.8061</v>
      </c>
      <c r="Z290">
        <v>2.706092</v>
      </c>
      <c r="AA290">
        <v>2.706355</v>
      </c>
      <c r="AB290">
        <v>1.505</v>
      </c>
      <c r="AC290">
        <v>0.213</v>
      </c>
      <c r="AD290" s="1">
        <v>33.024</v>
      </c>
      <c r="AE290" s="1">
        <v>621.3</v>
      </c>
      <c r="AF290">
        <v>3.2588</v>
      </c>
      <c r="AG290">
        <v>3.0493</v>
      </c>
      <c r="AH290">
        <v>24518</v>
      </c>
      <c r="AI290" t="s">
        <v>2</v>
      </c>
    </row>
    <row r="291" spans="1:35" ht="14.25">
      <c r="A291" t="s">
        <v>28</v>
      </c>
      <c r="B291">
        <v>16</v>
      </c>
      <c r="C291">
        <v>18</v>
      </c>
      <c r="D291" t="s">
        <v>3</v>
      </c>
      <c r="E291">
        <v>18</v>
      </c>
      <c r="F291">
        <v>2006</v>
      </c>
      <c r="G291">
        <v>322.191725</v>
      </c>
      <c r="H291">
        <v>-75.996</v>
      </c>
      <c r="I291">
        <v>179.60483</v>
      </c>
      <c r="J291" s="3">
        <v>15.127</v>
      </c>
      <c r="K291" s="2" t="str">
        <f t="shared" si="7"/>
        <v>NBP060801618</v>
      </c>
      <c r="L291" s="5">
        <v>-1.8055</v>
      </c>
      <c r="M291" s="5">
        <v>34.3819</v>
      </c>
      <c r="O291">
        <v>27.6762</v>
      </c>
      <c r="P291" s="5">
        <v>8.48357</v>
      </c>
      <c r="Q291" s="3">
        <v>6.51113</v>
      </c>
      <c r="R291" s="4"/>
      <c r="S291" s="4"/>
      <c r="T291">
        <v>282.956</v>
      </c>
      <c r="U291">
        <v>-1.8063</v>
      </c>
      <c r="V291">
        <v>86.08427</v>
      </c>
      <c r="W291">
        <v>7.30302</v>
      </c>
      <c r="X291">
        <v>317.369</v>
      </c>
      <c r="Y291">
        <v>-1.806</v>
      </c>
      <c r="Z291">
        <v>2.706098</v>
      </c>
      <c r="AA291">
        <v>2.706358</v>
      </c>
      <c r="AB291">
        <v>1.5724</v>
      </c>
      <c r="AC291">
        <v>0.2137</v>
      </c>
      <c r="AD291" s="1">
        <v>32.574</v>
      </c>
      <c r="AE291" s="1">
        <v>619.51</v>
      </c>
      <c r="AF291">
        <v>3.258</v>
      </c>
      <c r="AG291">
        <v>3.0512</v>
      </c>
      <c r="AH291">
        <v>24746</v>
      </c>
      <c r="AI291" t="s">
        <v>2</v>
      </c>
    </row>
    <row r="292" spans="1:35" ht="14.25">
      <c r="A292" t="s">
        <v>28</v>
      </c>
      <c r="B292">
        <v>16</v>
      </c>
      <c r="C292">
        <v>19</v>
      </c>
      <c r="D292" t="s">
        <v>3</v>
      </c>
      <c r="E292">
        <v>18</v>
      </c>
      <c r="F292">
        <v>2006</v>
      </c>
      <c r="G292">
        <v>322.192193</v>
      </c>
      <c r="H292">
        <v>-75.996</v>
      </c>
      <c r="I292">
        <v>179.60483</v>
      </c>
      <c r="J292" s="3">
        <v>10.7</v>
      </c>
      <c r="K292" s="2" t="str">
        <f t="shared" si="7"/>
        <v>NBP060801619</v>
      </c>
      <c r="L292" s="5">
        <v>-1.8056</v>
      </c>
      <c r="M292" s="5">
        <v>34.381</v>
      </c>
      <c r="N292" s="5">
        <v>34.38066666666667</v>
      </c>
      <c r="O292">
        <v>27.6755</v>
      </c>
      <c r="P292" s="5">
        <v>8.48365</v>
      </c>
      <c r="Q292" s="3">
        <v>6.51524</v>
      </c>
      <c r="R292" s="4">
        <v>6.504229167945488</v>
      </c>
      <c r="S292" s="4">
        <v>0.011010832054512143</v>
      </c>
      <c r="T292">
        <v>283.135</v>
      </c>
      <c r="U292">
        <v>-1.8065</v>
      </c>
      <c r="V292">
        <v>86.12057</v>
      </c>
      <c r="W292">
        <v>7.30617</v>
      </c>
      <c r="X292">
        <v>317.506</v>
      </c>
      <c r="Y292">
        <v>-1.8063</v>
      </c>
      <c r="Z292">
        <v>2.70582</v>
      </c>
      <c r="AA292">
        <v>2.706047</v>
      </c>
      <c r="AB292">
        <v>1.4319</v>
      </c>
      <c r="AC292">
        <v>0.2119</v>
      </c>
      <c r="AD292" s="1">
        <v>50.703</v>
      </c>
      <c r="AE292" s="1">
        <v>617.56</v>
      </c>
      <c r="AF292">
        <v>3.2613</v>
      </c>
      <c r="AG292">
        <v>3.0537</v>
      </c>
      <c r="AH292">
        <v>25717</v>
      </c>
      <c r="AI292" t="s">
        <v>2</v>
      </c>
    </row>
    <row r="293" spans="1:35" ht="14.25">
      <c r="A293" t="s">
        <v>28</v>
      </c>
      <c r="B293">
        <v>16</v>
      </c>
      <c r="C293">
        <v>20</v>
      </c>
      <c r="D293" t="s">
        <v>3</v>
      </c>
      <c r="E293">
        <v>18</v>
      </c>
      <c r="F293">
        <v>2006</v>
      </c>
      <c r="G293">
        <v>322.19231</v>
      </c>
      <c r="H293">
        <v>-75.996</v>
      </c>
      <c r="I293">
        <v>179.60483</v>
      </c>
      <c r="J293" s="3">
        <v>10.717</v>
      </c>
      <c r="K293" s="2" t="str">
        <f t="shared" si="7"/>
        <v>NBP060801620</v>
      </c>
      <c r="L293" s="5">
        <v>-1.8054</v>
      </c>
      <c r="M293" s="5">
        <v>34.3811</v>
      </c>
      <c r="O293">
        <v>27.6756</v>
      </c>
      <c r="P293" s="5">
        <v>8.48358</v>
      </c>
      <c r="Q293" s="3">
        <v>6.51651</v>
      </c>
      <c r="R293" s="4"/>
      <c r="S293" s="4"/>
      <c r="T293">
        <v>283.19</v>
      </c>
      <c r="U293">
        <v>-1.806</v>
      </c>
      <c r="V293">
        <v>86.11045</v>
      </c>
      <c r="W293">
        <v>7.30525</v>
      </c>
      <c r="X293">
        <v>317.466</v>
      </c>
      <c r="Y293">
        <v>-1.8058</v>
      </c>
      <c r="Z293">
        <v>2.705852</v>
      </c>
      <c r="AA293">
        <v>2.706089</v>
      </c>
      <c r="AB293">
        <v>1.4553</v>
      </c>
      <c r="AC293">
        <v>0.2132</v>
      </c>
      <c r="AD293" s="1">
        <v>50.601</v>
      </c>
      <c r="AE293" s="1">
        <v>617.52</v>
      </c>
      <c r="AF293">
        <v>3.2618</v>
      </c>
      <c r="AG293">
        <v>3.0534</v>
      </c>
      <c r="AH293">
        <v>25960</v>
      </c>
      <c r="AI293" t="s">
        <v>2</v>
      </c>
    </row>
    <row r="294" spans="1:35" ht="14.25">
      <c r="A294" t="s">
        <v>28</v>
      </c>
      <c r="B294">
        <v>16</v>
      </c>
      <c r="C294">
        <v>21</v>
      </c>
      <c r="D294" t="s">
        <v>3</v>
      </c>
      <c r="E294">
        <v>18</v>
      </c>
      <c r="F294">
        <v>2006</v>
      </c>
      <c r="G294">
        <v>322.192733</v>
      </c>
      <c r="H294">
        <v>-75.996</v>
      </c>
      <c r="I294">
        <v>179.60483</v>
      </c>
      <c r="J294" s="3">
        <v>5.108</v>
      </c>
      <c r="K294" s="2" t="str">
        <f t="shared" si="7"/>
        <v>NBP060801621</v>
      </c>
      <c r="L294" s="5">
        <v>-1.8063</v>
      </c>
      <c r="M294" s="5">
        <v>34.3809</v>
      </c>
      <c r="N294" s="5">
        <v>34.3792</v>
      </c>
      <c r="O294">
        <v>27.6755</v>
      </c>
      <c r="P294" s="5">
        <v>8.48382</v>
      </c>
      <c r="Q294" s="3">
        <v>6.52076</v>
      </c>
      <c r="R294" s="4"/>
      <c r="S294" s="4"/>
      <c r="T294">
        <v>283.374</v>
      </c>
      <c r="U294">
        <v>-1.8071</v>
      </c>
      <c r="V294">
        <v>86.10407</v>
      </c>
      <c r="W294">
        <v>7.30491</v>
      </c>
      <c r="X294">
        <v>317.452</v>
      </c>
      <c r="Y294">
        <v>-1.807</v>
      </c>
      <c r="Z294">
        <v>2.705498</v>
      </c>
      <c r="AA294">
        <v>2.705735</v>
      </c>
      <c r="AB294">
        <v>1.2261</v>
      </c>
      <c r="AC294">
        <v>0.2151</v>
      </c>
      <c r="AD294" s="1">
        <v>90.078</v>
      </c>
      <c r="AE294" s="1">
        <v>613.15</v>
      </c>
      <c r="AF294">
        <v>3.2655</v>
      </c>
      <c r="AG294">
        <v>3.0551</v>
      </c>
      <c r="AH294">
        <v>26837</v>
      </c>
      <c r="AI294" t="s">
        <v>2</v>
      </c>
    </row>
    <row r="295" spans="1:35" ht="14.25">
      <c r="A295" t="s">
        <v>28</v>
      </c>
      <c r="B295">
        <v>16</v>
      </c>
      <c r="C295">
        <v>22</v>
      </c>
      <c r="D295" t="s">
        <v>3</v>
      </c>
      <c r="E295">
        <v>18</v>
      </c>
      <c r="F295">
        <v>2006</v>
      </c>
      <c r="G295">
        <v>322.192843</v>
      </c>
      <c r="H295">
        <v>-75.996</v>
      </c>
      <c r="I295">
        <v>179.60483</v>
      </c>
      <c r="J295" s="3">
        <v>5.101</v>
      </c>
      <c r="K295" s="2" t="str">
        <f t="shared" si="7"/>
        <v>NBP060801622</v>
      </c>
      <c r="L295" s="5">
        <v>-1.8063</v>
      </c>
      <c r="M295" s="5">
        <v>34.3809</v>
      </c>
      <c r="O295">
        <v>27.6755</v>
      </c>
      <c r="P295" s="5">
        <v>8.4838</v>
      </c>
      <c r="Q295" s="3">
        <v>6.51552</v>
      </c>
      <c r="R295" s="4"/>
      <c r="S295" s="4"/>
      <c r="T295">
        <v>283.147</v>
      </c>
      <c r="U295">
        <v>-1.8069</v>
      </c>
      <c r="V295">
        <v>86.05979</v>
      </c>
      <c r="W295">
        <v>7.30114</v>
      </c>
      <c r="X295">
        <v>317.288</v>
      </c>
      <c r="Y295">
        <v>-1.8068</v>
      </c>
      <c r="Z295">
        <v>2.705505</v>
      </c>
      <c r="AA295">
        <v>2.705746</v>
      </c>
      <c r="AB295">
        <v>1.177</v>
      </c>
      <c r="AC295">
        <v>0.216</v>
      </c>
      <c r="AD295" s="1">
        <v>90.973</v>
      </c>
      <c r="AE295" s="1">
        <v>611.56</v>
      </c>
      <c r="AF295">
        <v>3.2634</v>
      </c>
      <c r="AG295">
        <v>3.0538</v>
      </c>
      <c r="AH295">
        <v>27064</v>
      </c>
      <c r="AI295" t="s">
        <v>2</v>
      </c>
    </row>
    <row r="296" spans="1:35" ht="14.25">
      <c r="A296" t="s">
        <v>28</v>
      </c>
      <c r="B296">
        <v>16</v>
      </c>
      <c r="C296">
        <v>23</v>
      </c>
      <c r="D296" t="s">
        <v>3</v>
      </c>
      <c r="E296">
        <v>18</v>
      </c>
      <c r="F296">
        <v>2006</v>
      </c>
      <c r="G296">
        <v>322.193474</v>
      </c>
      <c r="H296">
        <v>-75.996</v>
      </c>
      <c r="I296">
        <v>179.60483</v>
      </c>
      <c r="J296" s="3">
        <v>0.284</v>
      </c>
      <c r="K296" s="2" t="str">
        <f t="shared" si="7"/>
        <v>NBP060801623</v>
      </c>
      <c r="L296" s="5">
        <v>-1.8012</v>
      </c>
      <c r="M296" s="5">
        <v>34.3812</v>
      </c>
      <c r="N296" s="5">
        <v>34.3811</v>
      </c>
      <c r="O296">
        <v>27.6756</v>
      </c>
      <c r="P296" s="5">
        <v>8.48261</v>
      </c>
      <c r="Q296" s="3">
        <v>6.51546</v>
      </c>
      <c r="R296" s="4"/>
      <c r="S296" s="4"/>
      <c r="T296">
        <v>283.144</v>
      </c>
      <c r="U296">
        <v>-1.8018</v>
      </c>
      <c r="V296">
        <v>86.01849</v>
      </c>
      <c r="W296">
        <v>7.29661</v>
      </c>
      <c r="X296">
        <v>317.091</v>
      </c>
      <c r="Y296">
        <v>-1.8018</v>
      </c>
      <c r="Z296">
        <v>2.705718</v>
      </c>
      <c r="AA296">
        <v>2.705992</v>
      </c>
      <c r="AB296">
        <v>1.0106</v>
      </c>
      <c r="AC296">
        <v>0.2164</v>
      </c>
      <c r="AD296" s="1">
        <v>188.61</v>
      </c>
      <c r="AE296" s="1">
        <v>599.83</v>
      </c>
      <c r="AF296">
        <v>3.2654</v>
      </c>
      <c r="AG296">
        <v>3.0542</v>
      </c>
      <c r="AH296">
        <v>28372</v>
      </c>
      <c r="AI296" t="s">
        <v>2</v>
      </c>
    </row>
    <row r="297" spans="1:35" ht="14.25">
      <c r="A297" t="s">
        <v>28</v>
      </c>
      <c r="B297">
        <v>16</v>
      </c>
      <c r="C297">
        <v>24</v>
      </c>
      <c r="D297" t="s">
        <v>3</v>
      </c>
      <c r="E297">
        <v>18</v>
      </c>
      <c r="F297">
        <v>2006</v>
      </c>
      <c r="G297">
        <v>322.193568</v>
      </c>
      <c r="H297">
        <v>-75.996</v>
      </c>
      <c r="I297">
        <v>179.60483</v>
      </c>
      <c r="J297" s="3">
        <v>0.221</v>
      </c>
      <c r="K297" s="2" t="str">
        <f t="shared" si="7"/>
        <v>NBP060801624</v>
      </c>
      <c r="L297" s="5">
        <v>-1.8004</v>
      </c>
      <c r="M297" s="5">
        <v>34.3812</v>
      </c>
      <c r="O297">
        <v>27.6755</v>
      </c>
      <c r="P297" s="5">
        <v>8.48242</v>
      </c>
      <c r="Q297" s="3">
        <v>6.5165</v>
      </c>
      <c r="R297" s="4"/>
      <c r="S297" s="4"/>
      <c r="T297">
        <v>283.19</v>
      </c>
      <c r="U297">
        <v>-1.801</v>
      </c>
      <c r="V297">
        <v>86.07159</v>
      </c>
      <c r="W297">
        <v>7.30095</v>
      </c>
      <c r="X297">
        <v>317.28</v>
      </c>
      <c r="Y297">
        <v>-1.801</v>
      </c>
      <c r="Z297">
        <v>2.705781</v>
      </c>
      <c r="AA297">
        <v>2.706038</v>
      </c>
      <c r="AB297">
        <v>1.025</v>
      </c>
      <c r="AC297">
        <v>0.2166</v>
      </c>
      <c r="AD297" s="1">
        <v>184.31</v>
      </c>
      <c r="AE297" s="1">
        <v>599.47</v>
      </c>
      <c r="AF297">
        <v>3.266</v>
      </c>
      <c r="AG297">
        <v>3.0557</v>
      </c>
      <c r="AH297">
        <v>28567</v>
      </c>
      <c r="AI297" t="s">
        <v>2</v>
      </c>
    </row>
    <row r="298" spans="1:35" ht="14.25">
      <c r="A298" t="s">
        <v>28</v>
      </c>
      <c r="B298">
        <v>17</v>
      </c>
      <c r="C298">
        <v>1</v>
      </c>
      <c r="D298" t="s">
        <v>3</v>
      </c>
      <c r="E298">
        <v>18</v>
      </c>
      <c r="F298">
        <v>2006</v>
      </c>
      <c r="G298">
        <v>322.353261</v>
      </c>
      <c r="H298">
        <v>-76.00083</v>
      </c>
      <c r="I298">
        <v>-179.00433</v>
      </c>
      <c r="J298" s="3">
        <v>151.852</v>
      </c>
      <c r="K298" s="2" t="str">
        <f t="shared" si="7"/>
        <v>NBP06080171</v>
      </c>
      <c r="L298" s="5">
        <v>-1.7952</v>
      </c>
      <c r="M298" s="5">
        <v>34.4857</v>
      </c>
      <c r="N298" s="5">
        <v>34.4864</v>
      </c>
      <c r="O298">
        <v>27.7604</v>
      </c>
      <c r="P298" s="5">
        <v>8.47507</v>
      </c>
      <c r="Q298" s="3">
        <v>6.29436</v>
      </c>
      <c r="R298" s="4">
        <v>6.273346083715792</v>
      </c>
      <c r="S298" s="4">
        <v>0.021013916284208456</v>
      </c>
      <c r="T298">
        <v>273.513</v>
      </c>
      <c r="U298">
        <v>-1.8179</v>
      </c>
      <c r="V298">
        <v>82.7968</v>
      </c>
      <c r="W298">
        <v>7.01708</v>
      </c>
      <c r="X298">
        <v>304.918</v>
      </c>
      <c r="Y298">
        <v>-1.7955</v>
      </c>
      <c r="Z298">
        <v>2.720689</v>
      </c>
      <c r="AA298">
        <v>26.115056</v>
      </c>
      <c r="AB298">
        <v>0.2043</v>
      </c>
      <c r="AC298">
        <v>0.0299</v>
      </c>
      <c r="AD298" s="1">
        <v>0.025352</v>
      </c>
      <c r="AE298" s="1">
        <v>222.05</v>
      </c>
      <c r="AF298">
        <v>3.1235</v>
      </c>
      <c r="AG298">
        <v>2.9146</v>
      </c>
      <c r="AH298">
        <v>33523</v>
      </c>
      <c r="AI298" t="s">
        <v>2</v>
      </c>
    </row>
    <row r="299" spans="1:35" ht="14.25">
      <c r="A299" t="s">
        <v>28</v>
      </c>
      <c r="B299">
        <v>17</v>
      </c>
      <c r="C299">
        <v>2</v>
      </c>
      <c r="D299" t="s">
        <v>3</v>
      </c>
      <c r="E299">
        <v>18</v>
      </c>
      <c r="F299">
        <v>2006</v>
      </c>
      <c r="G299">
        <v>322.353444</v>
      </c>
      <c r="H299">
        <v>-76.00083</v>
      </c>
      <c r="I299">
        <v>-179.00433</v>
      </c>
      <c r="J299" s="3">
        <v>152.129</v>
      </c>
      <c r="K299" s="2" t="str">
        <f t="shared" si="7"/>
        <v>NBP06080172</v>
      </c>
      <c r="L299" s="5">
        <v>-1.7968</v>
      </c>
      <c r="M299" s="5">
        <v>34.4853</v>
      </c>
      <c r="O299">
        <v>27.7601</v>
      </c>
      <c r="P299" s="5">
        <v>8.47548</v>
      </c>
      <c r="Q299" s="3">
        <v>6.28891</v>
      </c>
      <c r="R299" s="4"/>
      <c r="S299" s="4"/>
      <c r="T299">
        <v>273.277</v>
      </c>
      <c r="U299">
        <v>-1.8005</v>
      </c>
      <c r="V299">
        <v>82.74544</v>
      </c>
      <c r="W299">
        <v>7.01307</v>
      </c>
      <c r="X299">
        <v>304.744</v>
      </c>
      <c r="Y299">
        <v>-1.7974</v>
      </c>
      <c r="Z299">
        <v>2.720532</v>
      </c>
      <c r="AA299">
        <v>2.720759</v>
      </c>
      <c r="AB299">
        <v>0.2064</v>
      </c>
      <c r="AC299">
        <v>0.0304</v>
      </c>
      <c r="AD299" s="1">
        <v>0.024535</v>
      </c>
      <c r="AE299" s="1">
        <v>223.56</v>
      </c>
      <c r="AF299">
        <v>3.121</v>
      </c>
      <c r="AG299">
        <v>2.913</v>
      </c>
      <c r="AH299">
        <v>33903</v>
      </c>
      <c r="AI299" t="s">
        <v>2</v>
      </c>
    </row>
    <row r="300" spans="1:35" ht="14.25">
      <c r="A300" t="s">
        <v>28</v>
      </c>
      <c r="B300">
        <v>17</v>
      </c>
      <c r="C300">
        <v>3</v>
      </c>
      <c r="D300" t="s">
        <v>3</v>
      </c>
      <c r="E300">
        <v>18</v>
      </c>
      <c r="F300">
        <v>2006</v>
      </c>
      <c r="G300">
        <v>322.354706</v>
      </c>
      <c r="H300">
        <v>-76.00083</v>
      </c>
      <c r="I300">
        <v>-179.00433</v>
      </c>
      <c r="J300" s="3">
        <v>101.262</v>
      </c>
      <c r="K300" s="2" t="str">
        <f t="shared" si="7"/>
        <v>NBP06080173</v>
      </c>
      <c r="L300" s="5">
        <v>-1.8409</v>
      </c>
      <c r="M300" s="5">
        <v>34.3169</v>
      </c>
      <c r="N300" s="5">
        <v>34.31366666666666</v>
      </c>
      <c r="O300">
        <v>27.6243</v>
      </c>
      <c r="P300" s="5">
        <v>8.49566</v>
      </c>
      <c r="Q300" s="3">
        <v>6.34056</v>
      </c>
      <c r="R300" s="4"/>
      <c r="S300" s="4"/>
      <c r="T300">
        <v>275.557</v>
      </c>
      <c r="U300">
        <v>-1.8435</v>
      </c>
      <c r="V300">
        <v>83.21539</v>
      </c>
      <c r="W300">
        <v>7.0697</v>
      </c>
      <c r="X300">
        <v>307.245</v>
      </c>
      <c r="Y300">
        <v>-1.8415</v>
      </c>
      <c r="Z300">
        <v>2.70249</v>
      </c>
      <c r="AA300">
        <v>2.702734</v>
      </c>
      <c r="AB300">
        <v>0.3493</v>
      </c>
      <c r="AC300">
        <v>0.0699</v>
      </c>
      <c r="AD300" s="1">
        <v>0.38306</v>
      </c>
      <c r="AE300" s="1">
        <v>229.64</v>
      </c>
      <c r="AF300">
        <v>3.1537</v>
      </c>
      <c r="AG300">
        <v>2.9422</v>
      </c>
      <c r="AH300">
        <v>36519</v>
      </c>
      <c r="AI300" t="s">
        <v>2</v>
      </c>
    </row>
    <row r="301" spans="1:35" ht="14.25">
      <c r="A301" t="s">
        <v>28</v>
      </c>
      <c r="B301">
        <v>17</v>
      </c>
      <c r="C301">
        <v>4</v>
      </c>
      <c r="D301" t="s">
        <v>3</v>
      </c>
      <c r="E301">
        <v>18</v>
      </c>
      <c r="F301">
        <v>2006</v>
      </c>
      <c r="G301">
        <v>322.354823</v>
      </c>
      <c r="H301">
        <v>-76.00083</v>
      </c>
      <c r="I301">
        <v>-179.00433</v>
      </c>
      <c r="J301" s="3">
        <v>101.315</v>
      </c>
      <c r="K301" s="2" t="str">
        <f t="shared" si="7"/>
        <v>NBP06080174</v>
      </c>
      <c r="L301" s="5">
        <v>-1.842</v>
      </c>
      <c r="M301" s="5">
        <v>34.3152</v>
      </c>
      <c r="O301">
        <v>27.623</v>
      </c>
      <c r="P301" s="5">
        <v>8.49601</v>
      </c>
      <c r="Q301" s="3">
        <v>6.34455</v>
      </c>
      <c r="R301" s="4"/>
      <c r="S301" s="4"/>
      <c r="T301">
        <v>275.731</v>
      </c>
      <c r="U301">
        <v>-1.8444</v>
      </c>
      <c r="V301">
        <v>83.26039</v>
      </c>
      <c r="W301">
        <v>7.07381</v>
      </c>
      <c r="X301">
        <v>307.424</v>
      </c>
      <c r="Y301">
        <v>-1.8424</v>
      </c>
      <c r="Z301">
        <v>2.702284</v>
      </c>
      <c r="AA301">
        <v>2.70253</v>
      </c>
      <c r="AB301">
        <v>0.3678</v>
      </c>
      <c r="AC301">
        <v>0.0696</v>
      </c>
      <c r="AD301" s="1">
        <v>0.37678</v>
      </c>
      <c r="AE301" s="1">
        <v>229.6</v>
      </c>
      <c r="AF301">
        <v>3.1552</v>
      </c>
      <c r="AG301">
        <v>2.9434</v>
      </c>
      <c r="AH301">
        <v>36762</v>
      </c>
      <c r="AI301" t="s">
        <v>2</v>
      </c>
    </row>
    <row r="302" spans="1:35" ht="14.25">
      <c r="A302" t="s">
        <v>28</v>
      </c>
      <c r="B302">
        <v>17</v>
      </c>
      <c r="C302">
        <v>5</v>
      </c>
      <c r="D302" t="s">
        <v>3</v>
      </c>
      <c r="E302">
        <v>18</v>
      </c>
      <c r="F302">
        <v>2006</v>
      </c>
      <c r="G302">
        <v>322.355783</v>
      </c>
      <c r="H302">
        <v>-76.00083</v>
      </c>
      <c r="I302">
        <v>-179.00433</v>
      </c>
      <c r="J302" s="3">
        <v>80.783</v>
      </c>
      <c r="K302" s="2" t="str">
        <f aca="true" t="shared" si="8" ref="K302:K365">+CONCATENATE(A302,"0",B302,C302)</f>
        <v>NBP06080175</v>
      </c>
      <c r="L302" s="5">
        <v>-1.844</v>
      </c>
      <c r="M302" s="5">
        <v>34.311</v>
      </c>
      <c r="N302" s="5">
        <v>34.308633333333326</v>
      </c>
      <c r="O302">
        <v>27.6196</v>
      </c>
      <c r="P302" s="5">
        <v>8.49674</v>
      </c>
      <c r="Q302" s="3">
        <v>6.36744</v>
      </c>
      <c r="R302" s="4"/>
      <c r="S302" s="4"/>
      <c r="T302">
        <v>276.727</v>
      </c>
      <c r="U302">
        <v>-1.8461</v>
      </c>
      <c r="V302">
        <v>83.48775</v>
      </c>
      <c r="W302">
        <v>7.09373</v>
      </c>
      <c r="X302">
        <v>308.291</v>
      </c>
      <c r="Y302">
        <v>-1.8446</v>
      </c>
      <c r="Z302">
        <v>2.700871</v>
      </c>
      <c r="AA302">
        <v>2.701116</v>
      </c>
      <c r="AB302">
        <v>0.3514</v>
      </c>
      <c r="AC302">
        <v>0.0795</v>
      </c>
      <c r="AD302" s="1">
        <v>0.94568</v>
      </c>
      <c r="AE302" s="1">
        <v>231.47</v>
      </c>
      <c r="AF302">
        <v>3.1716</v>
      </c>
      <c r="AG302">
        <v>2.9563</v>
      </c>
      <c r="AH302">
        <v>38753</v>
      </c>
      <c r="AI302" t="s">
        <v>2</v>
      </c>
    </row>
    <row r="303" spans="1:35" ht="14.25">
      <c r="A303" t="s">
        <v>28</v>
      </c>
      <c r="B303">
        <v>17</v>
      </c>
      <c r="C303">
        <v>6</v>
      </c>
      <c r="D303" t="s">
        <v>3</v>
      </c>
      <c r="E303">
        <v>18</v>
      </c>
      <c r="F303">
        <v>2006</v>
      </c>
      <c r="G303">
        <v>322.355909</v>
      </c>
      <c r="H303">
        <v>-76.00083</v>
      </c>
      <c r="I303">
        <v>-179.00433</v>
      </c>
      <c r="J303" s="3">
        <v>80.808</v>
      </c>
      <c r="K303" s="2" t="str">
        <f t="shared" si="8"/>
        <v>NBP06080176</v>
      </c>
      <c r="L303" s="5">
        <v>-1.8441</v>
      </c>
      <c r="M303" s="5">
        <v>34.311</v>
      </c>
      <c r="O303">
        <v>27.6196</v>
      </c>
      <c r="P303" s="5">
        <v>8.49675</v>
      </c>
      <c r="Q303" s="3">
        <v>6.35908</v>
      </c>
      <c r="R303" s="4"/>
      <c r="S303" s="4"/>
      <c r="T303">
        <v>276.363</v>
      </c>
      <c r="U303">
        <v>-1.8461</v>
      </c>
      <c r="V303">
        <v>83.463</v>
      </c>
      <c r="W303">
        <v>7.09164</v>
      </c>
      <c r="X303">
        <v>308.2</v>
      </c>
      <c r="Y303">
        <v>-1.8446</v>
      </c>
      <c r="Z303">
        <v>2.700864</v>
      </c>
      <c r="AA303">
        <v>2.701102</v>
      </c>
      <c r="AB303">
        <v>0.3774</v>
      </c>
      <c r="AC303">
        <v>0.0796</v>
      </c>
      <c r="AD303" s="1">
        <v>0.94036</v>
      </c>
      <c r="AE303" s="1">
        <v>232.11</v>
      </c>
      <c r="AF303">
        <v>3.1681</v>
      </c>
      <c r="AG303">
        <v>2.9556</v>
      </c>
      <c r="AH303">
        <v>39013</v>
      </c>
      <c r="AI303" t="s">
        <v>2</v>
      </c>
    </row>
    <row r="304" spans="1:35" ht="14.25">
      <c r="A304" t="s">
        <v>28</v>
      </c>
      <c r="B304">
        <v>17</v>
      </c>
      <c r="C304">
        <v>7</v>
      </c>
      <c r="D304" t="s">
        <v>3</v>
      </c>
      <c r="E304">
        <v>18</v>
      </c>
      <c r="F304">
        <v>2006</v>
      </c>
      <c r="G304">
        <v>322.356504</v>
      </c>
      <c r="H304">
        <v>-76.00083</v>
      </c>
      <c r="I304">
        <v>-179.00433</v>
      </c>
      <c r="J304" s="3">
        <v>70.797</v>
      </c>
      <c r="K304" s="2" t="str">
        <f t="shared" si="8"/>
        <v>NBP06080177</v>
      </c>
      <c r="L304" s="5">
        <v>-1.8449</v>
      </c>
      <c r="M304" s="5">
        <v>34.3103</v>
      </c>
      <c r="N304" s="5">
        <v>34.30773333333333</v>
      </c>
      <c r="O304">
        <v>27.6191</v>
      </c>
      <c r="P304" s="5">
        <v>8.49699</v>
      </c>
      <c r="Q304" s="3">
        <v>6.36539</v>
      </c>
      <c r="R304" s="4"/>
      <c r="S304" s="4"/>
      <c r="T304">
        <v>276.638</v>
      </c>
      <c r="U304">
        <v>-1.8468</v>
      </c>
      <c r="V304">
        <v>83.4958</v>
      </c>
      <c r="W304">
        <v>7.09463</v>
      </c>
      <c r="X304">
        <v>308.33</v>
      </c>
      <c r="Y304">
        <v>-1.8454</v>
      </c>
      <c r="Z304">
        <v>2.700285</v>
      </c>
      <c r="AA304">
        <v>2.700522</v>
      </c>
      <c r="AB304">
        <v>0.3604</v>
      </c>
      <c r="AC304">
        <v>0.0817</v>
      </c>
      <c r="AD304" s="1">
        <v>1.4896</v>
      </c>
      <c r="AE304" s="1">
        <v>235.25</v>
      </c>
      <c r="AF304">
        <v>3.1742</v>
      </c>
      <c r="AG304">
        <v>2.9597</v>
      </c>
      <c r="AH304">
        <v>40247</v>
      </c>
      <c r="AI304" t="s">
        <v>2</v>
      </c>
    </row>
    <row r="305" spans="1:35" ht="14.25">
      <c r="A305" t="s">
        <v>28</v>
      </c>
      <c r="B305">
        <v>17</v>
      </c>
      <c r="C305">
        <v>8</v>
      </c>
      <c r="D305" t="s">
        <v>3</v>
      </c>
      <c r="E305">
        <v>18</v>
      </c>
      <c r="F305">
        <v>2006</v>
      </c>
      <c r="G305">
        <v>322.356617</v>
      </c>
      <c r="H305">
        <v>-76.00083</v>
      </c>
      <c r="I305">
        <v>-179.00433</v>
      </c>
      <c r="J305" s="3">
        <v>70.824</v>
      </c>
      <c r="K305" s="2" t="str">
        <f t="shared" si="8"/>
        <v>NBP06080178</v>
      </c>
      <c r="L305" s="5">
        <v>-1.8447</v>
      </c>
      <c r="M305" s="5">
        <v>34.3104</v>
      </c>
      <c r="O305">
        <v>27.6191</v>
      </c>
      <c r="P305" s="5">
        <v>8.49693</v>
      </c>
      <c r="Q305" s="3">
        <v>6.3665</v>
      </c>
      <c r="R305" s="4"/>
      <c r="S305" s="4"/>
      <c r="T305">
        <v>276.686</v>
      </c>
      <c r="U305">
        <v>-1.8466</v>
      </c>
      <c r="V305">
        <v>83.51519</v>
      </c>
      <c r="W305">
        <v>7.09622</v>
      </c>
      <c r="X305">
        <v>308.4</v>
      </c>
      <c r="Y305">
        <v>-1.8452</v>
      </c>
      <c r="Z305">
        <v>2.700312</v>
      </c>
      <c r="AA305">
        <v>2.700552</v>
      </c>
      <c r="AB305">
        <v>0.3738</v>
      </c>
      <c r="AC305">
        <v>0.08</v>
      </c>
      <c r="AD305" s="1">
        <v>1.4755</v>
      </c>
      <c r="AE305" s="1">
        <v>235.65</v>
      </c>
      <c r="AF305">
        <v>3.1746</v>
      </c>
      <c r="AG305">
        <v>2.9603</v>
      </c>
      <c r="AH305">
        <v>40482</v>
      </c>
      <c r="AI305" t="s">
        <v>2</v>
      </c>
    </row>
    <row r="306" spans="1:35" ht="14.25">
      <c r="A306" t="s">
        <v>28</v>
      </c>
      <c r="B306">
        <v>17</v>
      </c>
      <c r="C306">
        <v>9</v>
      </c>
      <c r="D306" t="s">
        <v>3</v>
      </c>
      <c r="E306">
        <v>18</v>
      </c>
      <c r="F306">
        <v>2006</v>
      </c>
      <c r="G306">
        <v>322.357149</v>
      </c>
      <c r="H306">
        <v>-76.00083</v>
      </c>
      <c r="I306">
        <v>-179.00433</v>
      </c>
      <c r="J306" s="3">
        <v>60.626</v>
      </c>
      <c r="K306" s="2" t="str">
        <f t="shared" si="8"/>
        <v>NBP06080179</v>
      </c>
      <c r="L306" s="5">
        <v>-1.8455</v>
      </c>
      <c r="M306" s="5">
        <v>34.3099</v>
      </c>
      <c r="N306" s="5">
        <v>34.309400000000004</v>
      </c>
      <c r="O306">
        <v>27.6188</v>
      </c>
      <c r="P306" s="5">
        <v>8.49715</v>
      </c>
      <c r="Q306" s="3">
        <v>6.36807</v>
      </c>
      <c r="R306" s="4"/>
      <c r="S306" s="4"/>
      <c r="T306">
        <v>276.754</v>
      </c>
      <c r="U306">
        <v>-1.8472</v>
      </c>
      <c r="V306">
        <v>83.53632</v>
      </c>
      <c r="W306">
        <v>7.09821</v>
      </c>
      <c r="X306">
        <v>308.486</v>
      </c>
      <c r="Y306">
        <v>-1.846</v>
      </c>
      <c r="Z306">
        <v>2.69974</v>
      </c>
      <c r="AA306">
        <v>2.69999</v>
      </c>
      <c r="AB306">
        <v>0.3681</v>
      </c>
      <c r="AC306">
        <v>0.0805</v>
      </c>
      <c r="AD306" s="1">
        <v>2.3924</v>
      </c>
      <c r="AE306" s="1">
        <v>235.61</v>
      </c>
      <c r="AF306">
        <v>3.1788</v>
      </c>
      <c r="AG306">
        <v>2.9641</v>
      </c>
      <c r="AH306">
        <v>41586</v>
      </c>
      <c r="AI306" t="s">
        <v>2</v>
      </c>
    </row>
    <row r="307" spans="1:35" ht="14.25">
      <c r="A307" t="s">
        <v>28</v>
      </c>
      <c r="B307">
        <v>17</v>
      </c>
      <c r="C307">
        <v>10</v>
      </c>
      <c r="D307" t="s">
        <v>3</v>
      </c>
      <c r="E307">
        <v>18</v>
      </c>
      <c r="F307">
        <v>2006</v>
      </c>
      <c r="G307">
        <v>322.357261</v>
      </c>
      <c r="H307">
        <v>-76.00083</v>
      </c>
      <c r="I307">
        <v>-179.00433</v>
      </c>
      <c r="J307" s="3">
        <v>60.657</v>
      </c>
      <c r="K307" s="2" t="str">
        <f t="shared" si="8"/>
        <v>NBP060801710</v>
      </c>
      <c r="L307" s="5">
        <v>-1.8455</v>
      </c>
      <c r="M307" s="5">
        <v>34.3098</v>
      </c>
      <c r="O307">
        <v>27.6186</v>
      </c>
      <c r="P307" s="5">
        <v>8.49716</v>
      </c>
      <c r="Q307" s="3">
        <v>6.36188</v>
      </c>
      <c r="R307" s="4"/>
      <c r="S307" s="4"/>
      <c r="T307">
        <v>276.486</v>
      </c>
      <c r="U307">
        <v>-1.8471</v>
      </c>
      <c r="V307">
        <v>83.49193</v>
      </c>
      <c r="W307">
        <v>7.09444</v>
      </c>
      <c r="X307">
        <v>308.322</v>
      </c>
      <c r="Y307">
        <v>-1.846</v>
      </c>
      <c r="Z307">
        <v>2.699729</v>
      </c>
      <c r="AA307">
        <v>2.699987</v>
      </c>
      <c r="AB307">
        <v>0.3743</v>
      </c>
      <c r="AC307">
        <v>0.0838</v>
      </c>
      <c r="AD307" s="1">
        <v>2.3736</v>
      </c>
      <c r="AE307" s="1">
        <v>235.45</v>
      </c>
      <c r="AF307">
        <v>3.1762</v>
      </c>
      <c r="AG307">
        <v>2.9629</v>
      </c>
      <c r="AH307">
        <v>41818</v>
      </c>
      <c r="AI307" t="s">
        <v>2</v>
      </c>
    </row>
    <row r="308" spans="1:35" ht="14.25">
      <c r="A308" t="s">
        <v>28</v>
      </c>
      <c r="B308">
        <v>17</v>
      </c>
      <c r="C308">
        <v>11</v>
      </c>
      <c r="D308" t="s">
        <v>3</v>
      </c>
      <c r="E308">
        <v>18</v>
      </c>
      <c r="F308">
        <v>2006</v>
      </c>
      <c r="G308">
        <v>322.357867</v>
      </c>
      <c r="H308">
        <v>-76.00083</v>
      </c>
      <c r="I308">
        <v>-179.00433</v>
      </c>
      <c r="J308" s="3">
        <v>50.608</v>
      </c>
      <c r="K308" s="2" t="str">
        <f t="shared" si="8"/>
        <v>NBP060801711</v>
      </c>
      <c r="L308" s="5">
        <v>-1.8455</v>
      </c>
      <c r="M308" s="5">
        <v>34.31</v>
      </c>
      <c r="N308" s="5">
        <v>34.307433333333336</v>
      </c>
      <c r="O308">
        <v>27.6188</v>
      </c>
      <c r="P308" s="5">
        <v>8.49713</v>
      </c>
      <c r="Q308" s="3">
        <v>6.3702</v>
      </c>
      <c r="R308" s="4"/>
      <c r="S308" s="4"/>
      <c r="T308">
        <v>276.847</v>
      </c>
      <c r="U308">
        <v>-1.8468</v>
      </c>
      <c r="V308">
        <v>83.51004</v>
      </c>
      <c r="W308">
        <v>7.09596</v>
      </c>
      <c r="X308">
        <v>308.388</v>
      </c>
      <c r="Y308">
        <v>-1.8459</v>
      </c>
      <c r="Z308">
        <v>2.699288</v>
      </c>
      <c r="AA308">
        <v>2.699551</v>
      </c>
      <c r="AB308">
        <v>0.3717</v>
      </c>
      <c r="AC308">
        <v>0.0805</v>
      </c>
      <c r="AD308" s="1">
        <v>3.8061</v>
      </c>
      <c r="AE308" s="1">
        <v>237.51</v>
      </c>
      <c r="AF308">
        <v>3.1832</v>
      </c>
      <c r="AG308">
        <v>2.9666</v>
      </c>
      <c r="AH308">
        <v>43073</v>
      </c>
      <c r="AI308" t="s">
        <v>2</v>
      </c>
    </row>
    <row r="309" spans="1:35" ht="14.25">
      <c r="A309" t="s">
        <v>28</v>
      </c>
      <c r="B309">
        <v>17</v>
      </c>
      <c r="C309">
        <v>12</v>
      </c>
      <c r="D309" t="s">
        <v>3</v>
      </c>
      <c r="E309">
        <v>18</v>
      </c>
      <c r="F309">
        <v>2006</v>
      </c>
      <c r="G309">
        <v>322.357973</v>
      </c>
      <c r="H309">
        <v>-76.00083</v>
      </c>
      <c r="I309">
        <v>-179.00433</v>
      </c>
      <c r="J309" s="3">
        <v>50.63</v>
      </c>
      <c r="K309" s="2" t="str">
        <f t="shared" si="8"/>
        <v>NBP060801712</v>
      </c>
      <c r="L309" s="5">
        <v>-1.8454</v>
      </c>
      <c r="M309" s="5">
        <v>34.31</v>
      </c>
      <c r="O309">
        <v>27.6188</v>
      </c>
      <c r="P309" s="5">
        <v>8.49712</v>
      </c>
      <c r="Q309" s="3">
        <v>6.3673</v>
      </c>
      <c r="R309" s="4"/>
      <c r="S309" s="4"/>
      <c r="T309">
        <v>276.721</v>
      </c>
      <c r="U309">
        <v>-1.8468</v>
      </c>
      <c r="V309">
        <v>83.53927</v>
      </c>
      <c r="W309">
        <v>7.09843</v>
      </c>
      <c r="X309">
        <v>308.496</v>
      </c>
      <c r="Y309">
        <v>-1.8459</v>
      </c>
      <c r="Z309">
        <v>2.699294</v>
      </c>
      <c r="AA309">
        <v>2.699551</v>
      </c>
      <c r="AB309">
        <v>0.3833</v>
      </c>
      <c r="AC309">
        <v>0.0807</v>
      </c>
      <c r="AD309" s="1">
        <v>3.7669</v>
      </c>
      <c r="AE309" s="1">
        <v>236.84</v>
      </c>
      <c r="AF309">
        <v>3.182</v>
      </c>
      <c r="AG309">
        <v>2.9674</v>
      </c>
      <c r="AH309">
        <v>43293</v>
      </c>
      <c r="AI309" t="s">
        <v>2</v>
      </c>
    </row>
    <row r="310" spans="1:35" ht="14.25">
      <c r="A310" t="s">
        <v>28</v>
      </c>
      <c r="B310">
        <v>17</v>
      </c>
      <c r="C310">
        <v>13</v>
      </c>
      <c r="D310" t="s">
        <v>3</v>
      </c>
      <c r="E310">
        <v>18</v>
      </c>
      <c r="F310">
        <v>2006</v>
      </c>
      <c r="G310">
        <v>322.358724</v>
      </c>
      <c r="H310">
        <v>-76.00083</v>
      </c>
      <c r="I310">
        <v>-179.00433</v>
      </c>
      <c r="J310" s="3">
        <v>35.689</v>
      </c>
      <c r="K310" s="2" t="str">
        <f t="shared" si="8"/>
        <v>NBP060801713</v>
      </c>
      <c r="L310" s="5">
        <v>-1.846</v>
      </c>
      <c r="M310" s="5">
        <v>34.3097</v>
      </c>
      <c r="N310" s="5">
        <v>34.30783333333333</v>
      </c>
      <c r="O310">
        <v>27.6186</v>
      </c>
      <c r="P310" s="5">
        <v>8.49728</v>
      </c>
      <c r="Q310" s="3">
        <v>6.37207</v>
      </c>
      <c r="R310" s="4"/>
      <c r="S310" s="4"/>
      <c r="T310">
        <v>276.928</v>
      </c>
      <c r="U310">
        <v>-1.8473</v>
      </c>
      <c r="V310">
        <v>83.55894</v>
      </c>
      <c r="W310">
        <v>7.10024</v>
      </c>
      <c r="X310">
        <v>308.574</v>
      </c>
      <c r="Y310">
        <v>-1.8466</v>
      </c>
      <c r="Z310">
        <v>2.698531</v>
      </c>
      <c r="AA310">
        <v>2.698609</v>
      </c>
      <c r="AB310">
        <v>0.3735</v>
      </c>
      <c r="AC310">
        <v>0.0849</v>
      </c>
      <c r="AD310" s="1">
        <v>7.5792</v>
      </c>
      <c r="AE310" s="1">
        <v>237.51</v>
      </c>
      <c r="AF310">
        <v>3.1892</v>
      </c>
      <c r="AG310">
        <v>2.9727</v>
      </c>
      <c r="AH310">
        <v>44851</v>
      </c>
      <c r="AI310" t="s">
        <v>2</v>
      </c>
    </row>
    <row r="311" spans="1:35" ht="14.25">
      <c r="A311" t="s">
        <v>28</v>
      </c>
      <c r="B311">
        <v>17</v>
      </c>
      <c r="C311">
        <v>14</v>
      </c>
      <c r="D311" t="s">
        <v>3</v>
      </c>
      <c r="E311">
        <v>18</v>
      </c>
      <c r="F311">
        <v>2006</v>
      </c>
      <c r="G311">
        <v>322.358882</v>
      </c>
      <c r="H311">
        <v>-76.00083</v>
      </c>
      <c r="I311">
        <v>-179.00433</v>
      </c>
      <c r="J311" s="3">
        <v>35.699</v>
      </c>
      <c r="K311" s="2" t="str">
        <f t="shared" si="8"/>
        <v>NBP060801714</v>
      </c>
      <c r="L311" s="5">
        <v>-1.8459</v>
      </c>
      <c r="M311" s="5">
        <v>34.3096</v>
      </c>
      <c r="O311">
        <v>27.6186</v>
      </c>
      <c r="P311" s="5">
        <v>8.49726</v>
      </c>
      <c r="Q311" s="3">
        <v>6.37524</v>
      </c>
      <c r="R311" s="4"/>
      <c r="S311" s="4"/>
      <c r="T311">
        <v>277.066</v>
      </c>
      <c r="U311">
        <v>-1.8469</v>
      </c>
      <c r="V311">
        <v>83.59602</v>
      </c>
      <c r="W311">
        <v>7.10337</v>
      </c>
      <c r="X311">
        <v>308.71</v>
      </c>
      <c r="Y311">
        <v>-1.8462</v>
      </c>
      <c r="Z311">
        <v>2.698539</v>
      </c>
      <c r="AA311">
        <v>2.698869</v>
      </c>
      <c r="AB311">
        <v>0.3758</v>
      </c>
      <c r="AC311">
        <v>0.0827</v>
      </c>
      <c r="AD311" s="1">
        <v>7.468</v>
      </c>
      <c r="AE311" s="1">
        <v>235.73</v>
      </c>
      <c r="AF311">
        <v>3.1905</v>
      </c>
      <c r="AG311">
        <v>2.9738</v>
      </c>
      <c r="AH311">
        <v>45178</v>
      </c>
      <c r="AI311" t="s">
        <v>2</v>
      </c>
    </row>
    <row r="312" spans="1:35" ht="14.25">
      <c r="A312" t="s">
        <v>28</v>
      </c>
      <c r="B312">
        <v>17</v>
      </c>
      <c r="C312">
        <v>15</v>
      </c>
      <c r="D312" t="s">
        <v>3</v>
      </c>
      <c r="E312">
        <v>18</v>
      </c>
      <c r="F312">
        <v>2006</v>
      </c>
      <c r="G312">
        <v>322.359453</v>
      </c>
      <c r="H312">
        <v>-76.00083</v>
      </c>
      <c r="I312">
        <v>-179.00433</v>
      </c>
      <c r="J312" s="3">
        <v>25.148</v>
      </c>
      <c r="K312" s="2" t="str">
        <f t="shared" si="8"/>
        <v>NBP060801715</v>
      </c>
      <c r="L312" s="5">
        <v>-1.8459</v>
      </c>
      <c r="M312" s="5">
        <v>34.31</v>
      </c>
      <c r="N312" s="5">
        <v>34.3074</v>
      </c>
      <c r="O312">
        <v>27.6189</v>
      </c>
      <c r="P312" s="5">
        <v>8.49723</v>
      </c>
      <c r="Q312" s="3">
        <v>6.37227</v>
      </c>
      <c r="R312" s="4"/>
      <c r="S312" s="4"/>
      <c r="T312">
        <v>276.937</v>
      </c>
      <c r="U312">
        <v>-1.8468</v>
      </c>
      <c r="V312">
        <v>83.58117</v>
      </c>
      <c r="W312">
        <v>7.10208</v>
      </c>
      <c r="X312">
        <v>308.654</v>
      </c>
      <c r="Y312">
        <v>-1.8464</v>
      </c>
      <c r="Z312">
        <v>2.698082</v>
      </c>
      <c r="AA312">
        <v>2.698332</v>
      </c>
      <c r="AB312">
        <v>0.3856</v>
      </c>
      <c r="AC312">
        <v>0.0836</v>
      </c>
      <c r="AD312" s="1">
        <v>12.596</v>
      </c>
      <c r="AE312" s="1">
        <v>235.37</v>
      </c>
      <c r="AF312">
        <v>3.193</v>
      </c>
      <c r="AG312">
        <v>2.9768</v>
      </c>
      <c r="AH312">
        <v>46362</v>
      </c>
      <c r="AI312" t="s">
        <v>2</v>
      </c>
    </row>
    <row r="313" spans="1:35" ht="14.25">
      <c r="A313" t="s">
        <v>28</v>
      </c>
      <c r="B313">
        <v>17</v>
      </c>
      <c r="C313">
        <v>16</v>
      </c>
      <c r="D313" t="s">
        <v>3</v>
      </c>
      <c r="E313">
        <v>18</v>
      </c>
      <c r="F313">
        <v>2006</v>
      </c>
      <c r="G313">
        <v>322.359558</v>
      </c>
      <c r="H313">
        <v>-76.00083</v>
      </c>
      <c r="I313">
        <v>-179.00433</v>
      </c>
      <c r="J313" s="3">
        <v>25.161</v>
      </c>
      <c r="K313" s="2" t="str">
        <f t="shared" si="8"/>
        <v>NBP060801716</v>
      </c>
      <c r="L313" s="5">
        <v>-1.8457</v>
      </c>
      <c r="M313" s="5">
        <v>34.31</v>
      </c>
      <c r="O313">
        <v>27.6188</v>
      </c>
      <c r="P313" s="5">
        <v>8.4972</v>
      </c>
      <c r="Q313" s="3">
        <v>6.36893</v>
      </c>
      <c r="R313" s="4"/>
      <c r="S313" s="4"/>
      <c r="T313">
        <v>276.792</v>
      </c>
      <c r="U313">
        <v>-1.8467</v>
      </c>
      <c r="V313">
        <v>83.53478</v>
      </c>
      <c r="W313">
        <v>7.09811</v>
      </c>
      <c r="X313">
        <v>308.482</v>
      </c>
      <c r="Y313">
        <v>-1.8462</v>
      </c>
      <c r="Z313">
        <v>2.698091</v>
      </c>
      <c r="AA313">
        <v>2.698343</v>
      </c>
      <c r="AB313">
        <v>0.391</v>
      </c>
      <c r="AC313">
        <v>0.0841</v>
      </c>
      <c r="AD313" s="1">
        <v>12.453</v>
      </c>
      <c r="AE313" s="1">
        <v>235.61</v>
      </c>
      <c r="AF313">
        <v>3.1917</v>
      </c>
      <c r="AG313">
        <v>2.9754</v>
      </c>
      <c r="AH313">
        <v>46581</v>
      </c>
      <c r="AI313" t="s">
        <v>2</v>
      </c>
    </row>
    <row r="314" spans="1:35" ht="14.25">
      <c r="A314" t="s">
        <v>28</v>
      </c>
      <c r="B314">
        <v>17</v>
      </c>
      <c r="C314">
        <v>17</v>
      </c>
      <c r="D314" t="s">
        <v>3</v>
      </c>
      <c r="E314">
        <v>18</v>
      </c>
      <c r="F314">
        <v>2006</v>
      </c>
      <c r="G314">
        <v>322.360095</v>
      </c>
      <c r="H314">
        <v>-76.00083</v>
      </c>
      <c r="I314">
        <v>-179.00433</v>
      </c>
      <c r="J314" s="3">
        <v>15.237</v>
      </c>
      <c r="K314" s="2" t="str">
        <f t="shared" si="8"/>
        <v>NBP060801717</v>
      </c>
      <c r="L314" s="5">
        <v>-1.8457</v>
      </c>
      <c r="M314" s="5">
        <v>34.3103</v>
      </c>
      <c r="N314" s="5">
        <v>34.307566666666666</v>
      </c>
      <c r="O314">
        <v>27.6191</v>
      </c>
      <c r="P314" s="5">
        <v>8.49717</v>
      </c>
      <c r="Q314" s="3">
        <v>6.36892</v>
      </c>
      <c r="R314" s="4">
        <v>6.3286775524518015</v>
      </c>
      <c r="S314" s="4">
        <v>0.04024244754819861</v>
      </c>
      <c r="T314">
        <v>276.791</v>
      </c>
      <c r="U314">
        <v>-1.8466</v>
      </c>
      <c r="V314">
        <v>83.6468</v>
      </c>
      <c r="W314">
        <v>7.10761</v>
      </c>
      <c r="X314">
        <v>308.894</v>
      </c>
      <c r="Y314">
        <v>-1.8463</v>
      </c>
      <c r="Z314">
        <v>2.697657</v>
      </c>
      <c r="AA314">
        <v>2.697898</v>
      </c>
      <c r="AB314">
        <v>0.3786</v>
      </c>
      <c r="AC314">
        <v>0.0844</v>
      </c>
      <c r="AD314" s="1">
        <v>21.785</v>
      </c>
      <c r="AE314" s="1">
        <v>237.51</v>
      </c>
      <c r="AF314">
        <v>3.1952</v>
      </c>
      <c r="AG314">
        <v>2.9818</v>
      </c>
      <c r="AH314">
        <v>47693</v>
      </c>
      <c r="AI314" t="s">
        <v>2</v>
      </c>
    </row>
    <row r="315" spans="1:35" ht="14.25">
      <c r="A315" t="s">
        <v>28</v>
      </c>
      <c r="B315">
        <v>17</v>
      </c>
      <c r="C315">
        <v>18</v>
      </c>
      <c r="D315" t="s">
        <v>3</v>
      </c>
      <c r="E315">
        <v>18</v>
      </c>
      <c r="F315">
        <v>2006</v>
      </c>
      <c r="G315">
        <v>322.360184</v>
      </c>
      <c r="H315">
        <v>-76.00083</v>
      </c>
      <c r="I315">
        <v>-179.00433</v>
      </c>
      <c r="J315" s="3">
        <v>15.252</v>
      </c>
      <c r="K315" s="2" t="str">
        <f t="shared" si="8"/>
        <v>NBP060801718</v>
      </c>
      <c r="L315" s="5">
        <v>-1.8457</v>
      </c>
      <c r="M315" s="5">
        <v>34.3103</v>
      </c>
      <c r="O315">
        <v>27.6191</v>
      </c>
      <c r="P315" s="5">
        <v>8.49716</v>
      </c>
      <c r="Q315" s="3">
        <v>6.36855</v>
      </c>
      <c r="R315" s="4"/>
      <c r="S315" s="4"/>
      <c r="T315">
        <v>276.775</v>
      </c>
      <c r="U315">
        <v>-1.8464</v>
      </c>
      <c r="V315">
        <v>83.59482</v>
      </c>
      <c r="W315">
        <v>7.10319</v>
      </c>
      <c r="X315">
        <v>308.702</v>
      </c>
      <c r="Y315">
        <v>-1.8461</v>
      </c>
      <c r="Z315">
        <v>2.697661</v>
      </c>
      <c r="AA315">
        <v>2.697921</v>
      </c>
      <c r="AB315">
        <v>0.3882</v>
      </c>
      <c r="AC315">
        <v>0.0846</v>
      </c>
      <c r="AD315" s="1">
        <v>21.582</v>
      </c>
      <c r="AE315" s="1">
        <v>237.39</v>
      </c>
      <c r="AF315">
        <v>3.195</v>
      </c>
      <c r="AG315">
        <v>2.9803</v>
      </c>
      <c r="AH315">
        <v>47878</v>
      </c>
      <c r="AI315" t="s">
        <v>2</v>
      </c>
    </row>
    <row r="316" spans="1:35" ht="14.25">
      <c r="A316" t="s">
        <v>28</v>
      </c>
      <c r="B316">
        <v>17</v>
      </c>
      <c r="C316">
        <v>19</v>
      </c>
      <c r="D316" t="s">
        <v>3</v>
      </c>
      <c r="E316">
        <v>18</v>
      </c>
      <c r="F316">
        <v>2006</v>
      </c>
      <c r="G316">
        <v>322.360635</v>
      </c>
      <c r="H316">
        <v>-76.00083</v>
      </c>
      <c r="I316">
        <v>-179.00433</v>
      </c>
      <c r="J316" s="3">
        <v>10.354</v>
      </c>
      <c r="K316" s="2" t="str">
        <f t="shared" si="8"/>
        <v>NBP060801719</v>
      </c>
      <c r="L316" s="5">
        <v>-1.8457</v>
      </c>
      <c r="M316" s="5">
        <v>34.3102</v>
      </c>
      <c r="N316" s="5">
        <v>34.3085</v>
      </c>
      <c r="O316">
        <v>27.619</v>
      </c>
      <c r="P316" s="5">
        <v>8.49719</v>
      </c>
      <c r="Q316" s="3">
        <v>6.37105</v>
      </c>
      <c r="R316" s="4"/>
      <c r="S316" s="4"/>
      <c r="T316">
        <v>276.884</v>
      </c>
      <c r="U316">
        <v>-1.8464</v>
      </c>
      <c r="V316">
        <v>83.67167</v>
      </c>
      <c r="W316">
        <v>7.10974</v>
      </c>
      <c r="X316">
        <v>308.987</v>
      </c>
      <c r="Y316">
        <v>-1.8463</v>
      </c>
      <c r="Z316">
        <v>2.697421</v>
      </c>
      <c r="AA316">
        <v>2.697684</v>
      </c>
      <c r="AB316">
        <v>0.3838</v>
      </c>
      <c r="AC316">
        <v>0.084</v>
      </c>
      <c r="AD316" s="1">
        <v>29.557</v>
      </c>
      <c r="AE316" s="1">
        <v>235.73</v>
      </c>
      <c r="AF316">
        <v>3.1978</v>
      </c>
      <c r="AG316">
        <v>2.9841</v>
      </c>
      <c r="AH316">
        <v>48813</v>
      </c>
      <c r="AI316" t="s">
        <v>2</v>
      </c>
    </row>
    <row r="317" spans="1:35" ht="14.25">
      <c r="A317" t="s">
        <v>28</v>
      </c>
      <c r="B317">
        <v>17</v>
      </c>
      <c r="C317">
        <v>20</v>
      </c>
      <c r="D317" t="s">
        <v>3</v>
      </c>
      <c r="E317">
        <v>18</v>
      </c>
      <c r="F317">
        <v>2006</v>
      </c>
      <c r="G317">
        <v>322.360755</v>
      </c>
      <c r="H317">
        <v>-76.00083</v>
      </c>
      <c r="I317">
        <v>-179.00433</v>
      </c>
      <c r="J317" s="3">
        <v>10.371</v>
      </c>
      <c r="K317" s="2" t="str">
        <f t="shared" si="8"/>
        <v>NBP060801720</v>
      </c>
      <c r="L317" s="5">
        <v>-1.8458</v>
      </c>
      <c r="M317" s="5">
        <v>34.3104</v>
      </c>
      <c r="O317">
        <v>27.6192</v>
      </c>
      <c r="P317" s="5">
        <v>8.49719</v>
      </c>
      <c r="Q317" s="3">
        <v>6.3678</v>
      </c>
      <c r="R317" s="4"/>
      <c r="S317" s="4"/>
      <c r="T317">
        <v>276.743</v>
      </c>
      <c r="U317">
        <v>-1.8465</v>
      </c>
      <c r="V317">
        <v>83.56263</v>
      </c>
      <c r="W317">
        <v>7.10047</v>
      </c>
      <c r="X317">
        <v>308.584</v>
      </c>
      <c r="Y317">
        <v>-1.8463</v>
      </c>
      <c r="Z317">
        <v>2.697434</v>
      </c>
      <c r="AA317">
        <v>2.697693</v>
      </c>
      <c r="AB317">
        <v>0.3897</v>
      </c>
      <c r="AC317">
        <v>0.0841</v>
      </c>
      <c r="AD317" s="1">
        <v>29.006</v>
      </c>
      <c r="AE317" s="1">
        <v>234.97</v>
      </c>
      <c r="AF317">
        <v>3.1964</v>
      </c>
      <c r="AG317">
        <v>2.981</v>
      </c>
      <c r="AH317">
        <v>49062</v>
      </c>
      <c r="AI317" t="s">
        <v>2</v>
      </c>
    </row>
    <row r="318" spans="1:35" ht="14.25">
      <c r="A318" t="s">
        <v>28</v>
      </c>
      <c r="B318">
        <v>17</v>
      </c>
      <c r="C318">
        <v>21</v>
      </c>
      <c r="D318" t="s">
        <v>3</v>
      </c>
      <c r="E318">
        <v>18</v>
      </c>
      <c r="F318">
        <v>2006</v>
      </c>
      <c r="G318">
        <v>322.361176</v>
      </c>
      <c r="H318">
        <v>-76.00083</v>
      </c>
      <c r="I318">
        <v>-179.00433</v>
      </c>
      <c r="J318" s="3">
        <v>5.215</v>
      </c>
      <c r="K318" s="2" t="str">
        <f t="shared" si="8"/>
        <v>NBP060801721</v>
      </c>
      <c r="L318" s="5">
        <v>-1.8467</v>
      </c>
      <c r="M318" s="5">
        <v>34.3109</v>
      </c>
      <c r="N318" s="5">
        <v>34.3087</v>
      </c>
      <c r="O318">
        <v>27.6196</v>
      </c>
      <c r="P318" s="5">
        <v>8.49738</v>
      </c>
      <c r="Q318" s="3">
        <v>6.36712</v>
      </c>
      <c r="R318" s="4"/>
      <c r="S318" s="4"/>
      <c r="T318">
        <v>276.713</v>
      </c>
      <c r="U318">
        <v>-1.8473</v>
      </c>
      <c r="V318">
        <v>83.61965</v>
      </c>
      <c r="W318">
        <v>7.10548</v>
      </c>
      <c r="X318">
        <v>308.802</v>
      </c>
      <c r="Y318">
        <v>-1.8472</v>
      </c>
      <c r="Z318">
        <v>2.69715</v>
      </c>
      <c r="AA318">
        <v>2.697413</v>
      </c>
      <c r="AB318">
        <v>0.3617</v>
      </c>
      <c r="AC318">
        <v>0.0847</v>
      </c>
      <c r="AD318" s="1">
        <v>43.342</v>
      </c>
      <c r="AE318" s="1">
        <v>231.51</v>
      </c>
      <c r="AF318">
        <v>3.1979</v>
      </c>
      <c r="AG318">
        <v>2.9842</v>
      </c>
      <c r="AH318">
        <v>49935</v>
      </c>
      <c r="AI318" t="s">
        <v>2</v>
      </c>
    </row>
    <row r="319" spans="1:35" ht="14.25">
      <c r="A319" t="s">
        <v>28</v>
      </c>
      <c r="B319">
        <v>17</v>
      </c>
      <c r="C319">
        <v>22</v>
      </c>
      <c r="D319" t="s">
        <v>3</v>
      </c>
      <c r="E319">
        <v>18</v>
      </c>
      <c r="F319">
        <v>2006</v>
      </c>
      <c r="G319">
        <v>322.361278</v>
      </c>
      <c r="H319">
        <v>-76.00083</v>
      </c>
      <c r="I319">
        <v>-179.00433</v>
      </c>
      <c r="J319" s="3">
        <v>5.229</v>
      </c>
      <c r="K319" s="2" t="str">
        <f t="shared" si="8"/>
        <v>NBP060801722</v>
      </c>
      <c r="L319" s="5">
        <v>-1.8465</v>
      </c>
      <c r="M319" s="5">
        <v>34.3109</v>
      </c>
      <c r="O319">
        <v>27.6196</v>
      </c>
      <c r="P319" s="5">
        <v>8.49732</v>
      </c>
      <c r="Q319" s="3">
        <v>6.36943</v>
      </c>
      <c r="R319" s="4"/>
      <c r="S319" s="4"/>
      <c r="T319">
        <v>276.813</v>
      </c>
      <c r="U319">
        <v>-1.8472</v>
      </c>
      <c r="V319">
        <v>83.55965</v>
      </c>
      <c r="W319">
        <v>7.10033</v>
      </c>
      <c r="X319">
        <v>308.578</v>
      </c>
      <c r="Y319">
        <v>-1.8471</v>
      </c>
      <c r="Z319">
        <v>2.697172</v>
      </c>
      <c r="AA319">
        <v>2.697436</v>
      </c>
      <c r="AB319">
        <v>0.3676</v>
      </c>
      <c r="AC319">
        <v>0.085</v>
      </c>
      <c r="AD319" s="1">
        <v>42.118</v>
      </c>
      <c r="AE319" s="1">
        <v>229.6</v>
      </c>
      <c r="AF319">
        <v>3.1989</v>
      </c>
      <c r="AG319">
        <v>2.9825</v>
      </c>
      <c r="AH319">
        <v>50148</v>
      </c>
      <c r="AI319" t="s">
        <v>2</v>
      </c>
    </row>
    <row r="320" spans="1:35" ht="14.25">
      <c r="A320" t="s">
        <v>28</v>
      </c>
      <c r="B320">
        <v>17</v>
      </c>
      <c r="C320">
        <v>23</v>
      </c>
      <c r="D320" t="s">
        <v>3</v>
      </c>
      <c r="E320">
        <v>18</v>
      </c>
      <c r="F320">
        <v>2006</v>
      </c>
      <c r="G320">
        <v>322.361879</v>
      </c>
      <c r="H320">
        <v>-76.00083</v>
      </c>
      <c r="I320">
        <v>-179.00433</v>
      </c>
      <c r="J320" s="3">
        <v>0.664</v>
      </c>
      <c r="K320" s="2" t="str">
        <f t="shared" si="8"/>
        <v>NBP060801723</v>
      </c>
      <c r="L320" s="5">
        <v>-1.842</v>
      </c>
      <c r="M320" s="5">
        <v>34.3106</v>
      </c>
      <c r="N320" s="5">
        <v>34.3088</v>
      </c>
      <c r="O320">
        <v>27.6193</v>
      </c>
      <c r="P320" s="5">
        <v>8.49628</v>
      </c>
      <c r="Q320" s="3">
        <v>6.36137</v>
      </c>
      <c r="R320" s="4"/>
      <c r="S320" s="4"/>
      <c r="T320">
        <v>276.463</v>
      </c>
      <c r="U320">
        <v>-1.8425</v>
      </c>
      <c r="V320">
        <v>83.62789</v>
      </c>
      <c r="W320">
        <v>7.10526</v>
      </c>
      <c r="X320">
        <v>308.792</v>
      </c>
      <c r="Y320">
        <v>-1.8425</v>
      </c>
      <c r="Z320">
        <v>2.697317</v>
      </c>
      <c r="AA320">
        <v>2.697551</v>
      </c>
      <c r="AB320">
        <v>0.3334</v>
      </c>
      <c r="AC320">
        <v>0.0851</v>
      </c>
      <c r="AD320" s="1">
        <v>70.711</v>
      </c>
      <c r="AE320" s="1">
        <v>223.2</v>
      </c>
      <c r="AF320">
        <v>3.1975</v>
      </c>
      <c r="AG320">
        <v>2.9859</v>
      </c>
      <c r="AH320">
        <v>51393</v>
      </c>
      <c r="AI320" t="s">
        <v>2</v>
      </c>
    </row>
    <row r="321" spans="1:35" ht="14.25">
      <c r="A321" t="s">
        <v>28</v>
      </c>
      <c r="B321">
        <v>17</v>
      </c>
      <c r="C321">
        <v>24</v>
      </c>
      <c r="D321" t="s">
        <v>3</v>
      </c>
      <c r="E321">
        <v>18</v>
      </c>
      <c r="F321">
        <v>2006</v>
      </c>
      <c r="G321">
        <v>322.361981</v>
      </c>
      <c r="H321">
        <v>-76.00083</v>
      </c>
      <c r="I321">
        <v>-179.00433</v>
      </c>
      <c r="J321" s="3">
        <v>0.649</v>
      </c>
      <c r="K321" s="2" t="str">
        <f t="shared" si="8"/>
        <v>NBP060801724</v>
      </c>
      <c r="L321" s="5">
        <v>-1.8442</v>
      </c>
      <c r="M321" s="5">
        <v>34.3107</v>
      </c>
      <c r="O321">
        <v>27.6194</v>
      </c>
      <c r="P321" s="5">
        <v>8.4968</v>
      </c>
      <c r="Q321" s="3">
        <v>6.35965</v>
      </c>
      <c r="R321" s="4"/>
      <c r="S321" s="4"/>
      <c r="T321">
        <v>276.388</v>
      </c>
      <c r="U321">
        <v>-1.8448</v>
      </c>
      <c r="V321">
        <v>83.59312</v>
      </c>
      <c r="W321">
        <v>7.10274</v>
      </c>
      <c r="X321">
        <v>308.683</v>
      </c>
      <c r="Y321">
        <v>-1.8448</v>
      </c>
      <c r="Z321">
        <v>2.697134</v>
      </c>
      <c r="AA321">
        <v>2.697412</v>
      </c>
      <c r="AB321">
        <v>0.3185</v>
      </c>
      <c r="AC321">
        <v>0.085</v>
      </c>
      <c r="AD321" s="1">
        <v>74.143</v>
      </c>
      <c r="AE321" s="1">
        <v>222.81</v>
      </c>
      <c r="AF321">
        <v>3.1966</v>
      </c>
      <c r="AG321">
        <v>2.985</v>
      </c>
      <c r="AH321">
        <v>51605</v>
      </c>
      <c r="AI321" t="s">
        <v>2</v>
      </c>
    </row>
    <row r="322" spans="1:35" ht="14.25">
      <c r="A322" t="s">
        <v>28</v>
      </c>
      <c r="B322">
        <v>18</v>
      </c>
      <c r="C322">
        <v>1</v>
      </c>
      <c r="D322" t="s">
        <v>3</v>
      </c>
      <c r="E322">
        <v>18</v>
      </c>
      <c r="F322">
        <v>2006</v>
      </c>
      <c r="G322">
        <v>322.792475</v>
      </c>
      <c r="H322">
        <v>-76.99933</v>
      </c>
      <c r="I322">
        <v>179.9995</v>
      </c>
      <c r="J322" s="3">
        <v>689.43</v>
      </c>
      <c r="K322" s="2" t="str">
        <f t="shared" si="8"/>
        <v>NBP06080181</v>
      </c>
      <c r="L322" s="5">
        <v>-1.8949</v>
      </c>
      <c r="M322" s="5">
        <v>34.7524</v>
      </c>
      <c r="N322" s="5">
        <v>34.7545</v>
      </c>
      <c r="O322">
        <v>27.98</v>
      </c>
      <c r="P322" s="5">
        <v>8.48269</v>
      </c>
      <c r="Q322" s="3">
        <v>6.47192</v>
      </c>
      <c r="R322" s="4">
        <v>6.43654569439943</v>
      </c>
      <c r="S322" s="4">
        <v>0.035374305600569755</v>
      </c>
      <c r="T322">
        <v>281.169</v>
      </c>
      <c r="U322">
        <v>-1.9132</v>
      </c>
      <c r="V322">
        <v>85.07938</v>
      </c>
      <c r="W322">
        <v>7.21702</v>
      </c>
      <c r="X322">
        <v>313.539</v>
      </c>
      <c r="Y322">
        <v>-1.8955</v>
      </c>
      <c r="Z322">
        <v>2.755789</v>
      </c>
      <c r="AA322">
        <v>2.756034</v>
      </c>
      <c r="AB322">
        <v>0.1876</v>
      </c>
      <c r="AC322">
        <v>0.0741</v>
      </c>
      <c r="AD322" s="1">
        <v>1E-12</v>
      </c>
      <c r="AE322" s="1">
        <v>521.15</v>
      </c>
      <c r="AF322">
        <v>3.0099</v>
      </c>
      <c r="AG322">
        <v>2.812</v>
      </c>
      <c r="AH322">
        <v>30958</v>
      </c>
      <c r="AI322" t="s">
        <v>2</v>
      </c>
    </row>
    <row r="323" spans="1:35" ht="14.25">
      <c r="A323" t="s">
        <v>28</v>
      </c>
      <c r="B323">
        <v>18</v>
      </c>
      <c r="C323">
        <v>2</v>
      </c>
      <c r="D323" t="s">
        <v>3</v>
      </c>
      <c r="E323">
        <v>18</v>
      </c>
      <c r="F323">
        <v>2006</v>
      </c>
      <c r="G323">
        <v>322.792613</v>
      </c>
      <c r="H323">
        <v>-76.99933</v>
      </c>
      <c r="I323">
        <v>179.9995</v>
      </c>
      <c r="J323" s="3">
        <v>689.522</v>
      </c>
      <c r="K323" s="2" t="str">
        <f t="shared" si="8"/>
        <v>NBP06080182</v>
      </c>
      <c r="L323" s="5">
        <v>-1.8947</v>
      </c>
      <c r="M323" s="5">
        <v>34.7523</v>
      </c>
      <c r="O323">
        <v>27.9799</v>
      </c>
      <c r="P323" s="5">
        <v>8.48266</v>
      </c>
      <c r="Q323" s="3">
        <v>6.47451</v>
      </c>
      <c r="R323" s="4"/>
      <c r="S323" s="4"/>
      <c r="T323">
        <v>281.281</v>
      </c>
      <c r="U323">
        <v>-1.9129</v>
      </c>
      <c r="V323">
        <v>85.0872</v>
      </c>
      <c r="W323">
        <v>7.21766</v>
      </c>
      <c r="X323">
        <v>313.567</v>
      </c>
      <c r="Y323">
        <v>-1.8952</v>
      </c>
      <c r="Z323">
        <v>2.755799</v>
      </c>
      <c r="AA323">
        <v>2.756046</v>
      </c>
      <c r="AB323">
        <v>0.183</v>
      </c>
      <c r="AC323">
        <v>0.0755</v>
      </c>
      <c r="AD323" s="1">
        <v>1E-12</v>
      </c>
      <c r="AE323" s="1">
        <v>533.87</v>
      </c>
      <c r="AF323">
        <v>3.0108</v>
      </c>
      <c r="AG323">
        <v>2.8121</v>
      </c>
      <c r="AH323">
        <v>31243</v>
      </c>
      <c r="AI323" t="s">
        <v>2</v>
      </c>
    </row>
    <row r="324" spans="1:35" ht="14.25">
      <c r="A324" t="s">
        <v>28</v>
      </c>
      <c r="B324">
        <v>18</v>
      </c>
      <c r="C324">
        <v>3</v>
      </c>
      <c r="D324" t="s">
        <v>3</v>
      </c>
      <c r="E324">
        <v>18</v>
      </c>
      <c r="F324">
        <v>2006</v>
      </c>
      <c r="G324">
        <v>322.794699</v>
      </c>
      <c r="H324">
        <v>-76.99933</v>
      </c>
      <c r="I324">
        <v>179.9995</v>
      </c>
      <c r="J324" s="3">
        <v>606.999</v>
      </c>
      <c r="K324" s="2" t="str">
        <f t="shared" si="8"/>
        <v>NBP06080183</v>
      </c>
      <c r="L324" s="5">
        <v>-1.8975</v>
      </c>
      <c r="M324" s="5">
        <v>34.7108</v>
      </c>
      <c r="N324" s="5">
        <v>34.7117</v>
      </c>
      <c r="O324">
        <v>27.9463</v>
      </c>
      <c r="P324" s="5">
        <v>8.48573</v>
      </c>
      <c r="Q324" s="3">
        <v>6.3883</v>
      </c>
      <c r="R324" s="4"/>
      <c r="S324" s="4"/>
      <c r="T324">
        <v>277.545</v>
      </c>
      <c r="U324">
        <v>-1.9131</v>
      </c>
      <c r="V324">
        <v>83.93187</v>
      </c>
      <c r="W324">
        <v>7.12223</v>
      </c>
      <c r="X324">
        <v>309.431</v>
      </c>
      <c r="Y324">
        <v>-1.8981</v>
      </c>
      <c r="Z324">
        <v>2.748918</v>
      </c>
      <c r="AA324">
        <v>2.749147</v>
      </c>
      <c r="AB324">
        <v>0.1909</v>
      </c>
      <c r="AC324">
        <v>0.0342</v>
      </c>
      <c r="AD324" s="1">
        <v>1E-12</v>
      </c>
      <c r="AE324" s="1">
        <v>657.84</v>
      </c>
      <c r="AF324">
        <v>3.0044</v>
      </c>
      <c r="AG324">
        <v>2.8066</v>
      </c>
      <c r="AH324">
        <v>35569</v>
      </c>
      <c r="AI324" t="s">
        <v>2</v>
      </c>
    </row>
    <row r="325" spans="1:35" ht="14.25">
      <c r="A325" t="s">
        <v>28</v>
      </c>
      <c r="B325">
        <v>18</v>
      </c>
      <c r="C325">
        <v>4</v>
      </c>
      <c r="D325" t="s">
        <v>3</v>
      </c>
      <c r="E325">
        <v>18</v>
      </c>
      <c r="F325">
        <v>2006</v>
      </c>
      <c r="G325">
        <v>322.794814</v>
      </c>
      <c r="H325">
        <v>-76.99933</v>
      </c>
      <c r="I325">
        <v>179.9995</v>
      </c>
      <c r="J325" s="3">
        <v>607.06</v>
      </c>
      <c r="K325" s="2" t="str">
        <f t="shared" si="8"/>
        <v>NBP06080184</v>
      </c>
      <c r="L325" s="5">
        <v>-1.8974</v>
      </c>
      <c r="M325" s="5">
        <v>34.7106</v>
      </c>
      <c r="O325">
        <v>27.9461</v>
      </c>
      <c r="P325" s="5">
        <v>8.48573</v>
      </c>
      <c r="Q325" s="3">
        <v>6.38906</v>
      </c>
      <c r="R325" s="4"/>
      <c r="S325" s="4"/>
      <c r="T325">
        <v>277.578</v>
      </c>
      <c r="U325">
        <v>-1.913</v>
      </c>
      <c r="V325">
        <v>83.96054</v>
      </c>
      <c r="W325">
        <v>7.12466</v>
      </c>
      <c r="X325">
        <v>309.537</v>
      </c>
      <c r="Y325">
        <v>-1.898</v>
      </c>
      <c r="Z325">
        <v>2.74891</v>
      </c>
      <c r="AA325">
        <v>2.749141</v>
      </c>
      <c r="AB325">
        <v>0.1858</v>
      </c>
      <c r="AC325">
        <v>0.0349</v>
      </c>
      <c r="AD325" s="1">
        <v>1E-12</v>
      </c>
      <c r="AE325" s="1">
        <v>661.45</v>
      </c>
      <c r="AF325">
        <v>3.0047</v>
      </c>
      <c r="AG325">
        <v>2.8073</v>
      </c>
      <c r="AH325">
        <v>35808</v>
      </c>
      <c r="AI325" t="s">
        <v>2</v>
      </c>
    </row>
    <row r="326" spans="1:35" ht="14.25">
      <c r="A326" t="s">
        <v>28</v>
      </c>
      <c r="B326">
        <v>18</v>
      </c>
      <c r="C326">
        <v>5</v>
      </c>
      <c r="D326" t="s">
        <v>3</v>
      </c>
      <c r="E326">
        <v>18</v>
      </c>
      <c r="F326">
        <v>2006</v>
      </c>
      <c r="G326">
        <v>322.796817</v>
      </c>
      <c r="H326">
        <v>-76.99933</v>
      </c>
      <c r="I326">
        <v>179.9995</v>
      </c>
      <c r="J326" s="3">
        <v>505.817</v>
      </c>
      <c r="K326" s="2" t="str">
        <f t="shared" si="8"/>
        <v>NBP06080185</v>
      </c>
      <c r="L326" s="5">
        <v>-1.9528</v>
      </c>
      <c r="M326" s="5">
        <v>34.6579</v>
      </c>
      <c r="N326" s="5">
        <v>0</v>
      </c>
      <c r="O326">
        <v>27.9046</v>
      </c>
      <c r="P326" s="5">
        <v>8.50182</v>
      </c>
      <c r="Q326" s="3">
        <v>6.43743</v>
      </c>
      <c r="R326" s="4">
        <v>6.388592350157997</v>
      </c>
      <c r="S326" s="4">
        <v>0.04883764984200312</v>
      </c>
      <c r="T326">
        <v>279.691</v>
      </c>
      <c r="U326">
        <v>-1.9627</v>
      </c>
      <c r="V326">
        <v>84.56081</v>
      </c>
      <c r="W326">
        <v>7.18921</v>
      </c>
      <c r="X326">
        <v>312.354</v>
      </c>
      <c r="Y326">
        <v>-1.951</v>
      </c>
      <c r="Z326">
        <v>2.735961</v>
      </c>
      <c r="AA326">
        <v>2.736456</v>
      </c>
      <c r="AB326">
        <v>0.1806</v>
      </c>
      <c r="AC326">
        <v>0.0221</v>
      </c>
      <c r="AD326" s="1">
        <v>1E-12</v>
      </c>
      <c r="AE326" s="1">
        <v>712.98</v>
      </c>
      <c r="AF326">
        <v>3.0524</v>
      </c>
      <c r="AG326">
        <v>2.8536</v>
      </c>
      <c r="AH326">
        <v>39961</v>
      </c>
      <c r="AI326" t="s">
        <v>2</v>
      </c>
    </row>
    <row r="327" spans="1:35" ht="14.25">
      <c r="A327" t="s">
        <v>28</v>
      </c>
      <c r="B327">
        <v>18</v>
      </c>
      <c r="C327">
        <v>6</v>
      </c>
      <c r="D327" t="s">
        <v>3</v>
      </c>
      <c r="E327">
        <v>18</v>
      </c>
      <c r="F327">
        <v>2006</v>
      </c>
      <c r="G327">
        <v>322.797046</v>
      </c>
      <c r="H327">
        <v>-76.99933</v>
      </c>
      <c r="I327">
        <v>179.9995</v>
      </c>
      <c r="J327" s="3">
        <v>505.978</v>
      </c>
      <c r="K327" s="2" t="str">
        <f t="shared" si="8"/>
        <v>NBP06080186</v>
      </c>
      <c r="L327" s="5">
        <v>-1.9655</v>
      </c>
      <c r="M327" s="5">
        <v>34.6542</v>
      </c>
      <c r="O327">
        <v>27.902</v>
      </c>
      <c r="P327" s="5">
        <v>8.505</v>
      </c>
      <c r="Q327" s="3">
        <v>6.44519</v>
      </c>
      <c r="R327" s="4"/>
      <c r="S327" s="4"/>
      <c r="T327">
        <v>280.029</v>
      </c>
      <c r="U327">
        <v>-1.9772</v>
      </c>
      <c r="V327">
        <v>84.62607</v>
      </c>
      <c r="W327">
        <v>7.19745</v>
      </c>
      <c r="X327">
        <v>312.713</v>
      </c>
      <c r="Y327">
        <v>-1.9656</v>
      </c>
      <c r="Z327">
        <v>2.734654</v>
      </c>
      <c r="AA327">
        <v>2.734928</v>
      </c>
      <c r="AB327">
        <v>0.1842</v>
      </c>
      <c r="AC327">
        <v>0.0218</v>
      </c>
      <c r="AD327" s="1">
        <v>1E-12</v>
      </c>
      <c r="AE327" s="1">
        <v>715.77</v>
      </c>
      <c r="AF327">
        <v>3.0545</v>
      </c>
      <c r="AG327">
        <v>2.8553</v>
      </c>
      <c r="AH327">
        <v>40436</v>
      </c>
      <c r="AI327" t="s">
        <v>2</v>
      </c>
    </row>
    <row r="328" spans="1:35" ht="14.25">
      <c r="A328" t="s">
        <v>28</v>
      </c>
      <c r="B328">
        <v>18</v>
      </c>
      <c r="C328">
        <v>7</v>
      </c>
      <c r="D328" t="s">
        <v>3</v>
      </c>
      <c r="E328">
        <v>18</v>
      </c>
      <c r="F328">
        <v>2006</v>
      </c>
      <c r="G328">
        <v>322.799133</v>
      </c>
      <c r="H328">
        <v>-76.99933</v>
      </c>
      <c r="I328">
        <v>179.9995</v>
      </c>
      <c r="J328" s="3">
        <v>404.682</v>
      </c>
      <c r="K328" s="2" t="str">
        <f t="shared" si="8"/>
        <v>NBP06080187</v>
      </c>
      <c r="L328" s="5">
        <v>-1.9009</v>
      </c>
      <c r="M328" s="5">
        <v>34.5716</v>
      </c>
      <c r="N328" s="5">
        <v>34.5734</v>
      </c>
      <c r="O328">
        <v>27.8331</v>
      </c>
      <c r="P328" s="5">
        <v>8.49473</v>
      </c>
      <c r="Q328" s="3">
        <v>6.43907</v>
      </c>
      <c r="R328" s="4">
        <v>6.37614532661848</v>
      </c>
      <c r="S328" s="4">
        <v>0.06292467338152008</v>
      </c>
      <c r="T328">
        <v>279.782</v>
      </c>
      <c r="U328">
        <v>-1.9104</v>
      </c>
      <c r="V328">
        <v>84.63388</v>
      </c>
      <c r="W328">
        <v>7.18942</v>
      </c>
      <c r="X328">
        <v>312.385</v>
      </c>
      <c r="Y328">
        <v>-1.9013</v>
      </c>
      <c r="Z328">
        <v>2.729551</v>
      </c>
      <c r="AA328">
        <v>2.729769</v>
      </c>
      <c r="AB328">
        <v>0.1763</v>
      </c>
      <c r="AC328">
        <v>0.02</v>
      </c>
      <c r="AD328" s="1">
        <v>1E-12</v>
      </c>
      <c r="AE328" s="1">
        <v>777.07</v>
      </c>
      <c r="AF328">
        <v>3.0891</v>
      </c>
      <c r="AG328">
        <v>2.8866</v>
      </c>
      <c r="AH328">
        <v>44763</v>
      </c>
      <c r="AI328" t="s">
        <v>2</v>
      </c>
    </row>
    <row r="329" spans="1:35" ht="14.25">
      <c r="A329" t="s">
        <v>28</v>
      </c>
      <c r="B329">
        <v>18</v>
      </c>
      <c r="C329">
        <v>8</v>
      </c>
      <c r="D329" t="s">
        <v>3</v>
      </c>
      <c r="E329">
        <v>18</v>
      </c>
      <c r="F329">
        <v>2006</v>
      </c>
      <c r="G329">
        <v>322.799236</v>
      </c>
      <c r="H329">
        <v>-76.99933</v>
      </c>
      <c r="I329">
        <v>179.9995</v>
      </c>
      <c r="J329" s="3">
        <v>404.827</v>
      </c>
      <c r="K329" s="2" t="str">
        <f t="shared" si="8"/>
        <v>NBP06080188</v>
      </c>
      <c r="L329" s="5">
        <v>-1.9009</v>
      </c>
      <c r="M329" s="5">
        <v>34.5715</v>
      </c>
      <c r="O329">
        <v>27.833</v>
      </c>
      <c r="P329" s="5">
        <v>8.49473</v>
      </c>
      <c r="Q329" s="3">
        <v>6.44217</v>
      </c>
      <c r="R329" s="4"/>
      <c r="S329" s="4"/>
      <c r="T329">
        <v>279.916</v>
      </c>
      <c r="U329">
        <v>-1.9106</v>
      </c>
      <c r="V329">
        <v>84.67476</v>
      </c>
      <c r="W329">
        <v>7.1929</v>
      </c>
      <c r="X329">
        <v>312.536</v>
      </c>
      <c r="Y329">
        <v>-1.9014</v>
      </c>
      <c r="Z329">
        <v>2.729555</v>
      </c>
      <c r="AA329">
        <v>2.729773</v>
      </c>
      <c r="AB329">
        <v>0.1781</v>
      </c>
      <c r="AC329">
        <v>0.0199</v>
      </c>
      <c r="AD329" s="1">
        <v>1E-12</v>
      </c>
      <c r="AE329" s="1">
        <v>776.2</v>
      </c>
      <c r="AF329">
        <v>3.0902</v>
      </c>
      <c r="AG329">
        <v>2.8876</v>
      </c>
      <c r="AH329">
        <v>44977</v>
      </c>
      <c r="AI329" t="s">
        <v>2</v>
      </c>
    </row>
    <row r="330" spans="1:35" ht="14.25">
      <c r="A330" t="s">
        <v>28</v>
      </c>
      <c r="B330">
        <v>18</v>
      </c>
      <c r="C330">
        <v>9</v>
      </c>
      <c r="D330" t="s">
        <v>3</v>
      </c>
      <c r="E330">
        <v>18</v>
      </c>
      <c r="F330">
        <v>2006</v>
      </c>
      <c r="G330">
        <v>322.801284</v>
      </c>
      <c r="H330">
        <v>-76.99933</v>
      </c>
      <c r="I330">
        <v>179.9995</v>
      </c>
      <c r="J330" s="3">
        <v>303.165</v>
      </c>
      <c r="K330" s="2" t="str">
        <f t="shared" si="8"/>
        <v>NBP06080189</v>
      </c>
      <c r="L330" s="5">
        <v>-1.889</v>
      </c>
      <c r="M330" s="5">
        <v>34.5466</v>
      </c>
      <c r="N330" s="5">
        <v>34.54503333333333</v>
      </c>
      <c r="O330">
        <v>27.8124</v>
      </c>
      <c r="P330" s="5">
        <v>8.49342</v>
      </c>
      <c r="Q330" s="3">
        <v>6.3786</v>
      </c>
      <c r="R330" s="4"/>
      <c r="S330" s="4"/>
      <c r="T330">
        <v>277.16</v>
      </c>
      <c r="U330">
        <v>-1.8962</v>
      </c>
      <c r="V330">
        <v>83.93896</v>
      </c>
      <c r="W330">
        <v>7.12929</v>
      </c>
      <c r="X330">
        <v>309.778</v>
      </c>
      <c r="Y330">
        <v>-1.8897</v>
      </c>
      <c r="Z330">
        <v>2.724149</v>
      </c>
      <c r="AA330">
        <v>2.724358</v>
      </c>
      <c r="AB330">
        <v>0.1799</v>
      </c>
      <c r="AC330">
        <v>0.0195</v>
      </c>
      <c r="AD330" s="1">
        <v>1E-12</v>
      </c>
      <c r="AE330" s="1">
        <v>772.58</v>
      </c>
      <c r="AF330">
        <v>3.1002</v>
      </c>
      <c r="AG330">
        <v>2.8991</v>
      </c>
      <c r="AH330">
        <v>49223</v>
      </c>
      <c r="AI330" t="s">
        <v>2</v>
      </c>
    </row>
    <row r="331" spans="1:35" ht="14.25">
      <c r="A331" t="s">
        <v>28</v>
      </c>
      <c r="B331">
        <v>18</v>
      </c>
      <c r="C331">
        <v>10</v>
      </c>
      <c r="D331" t="s">
        <v>3</v>
      </c>
      <c r="E331">
        <v>18</v>
      </c>
      <c r="F331">
        <v>2006</v>
      </c>
      <c r="G331">
        <v>322.801504</v>
      </c>
      <c r="H331">
        <v>-76.99933</v>
      </c>
      <c r="I331">
        <v>179.9995</v>
      </c>
      <c r="J331" s="3">
        <v>303.23</v>
      </c>
      <c r="K331" s="2" t="str">
        <f t="shared" si="8"/>
        <v>NBP060801810</v>
      </c>
      <c r="L331" s="5">
        <v>-1.8862</v>
      </c>
      <c r="M331" s="5">
        <v>34.5446</v>
      </c>
      <c r="O331">
        <v>27.8108</v>
      </c>
      <c r="P331" s="5">
        <v>8.49288</v>
      </c>
      <c r="Q331" s="3">
        <v>6.37488</v>
      </c>
      <c r="R331" s="4"/>
      <c r="S331" s="4"/>
      <c r="T331">
        <v>276.999</v>
      </c>
      <c r="U331">
        <v>-1.8936</v>
      </c>
      <c r="V331">
        <v>83.80989</v>
      </c>
      <c r="W331">
        <v>7.11788</v>
      </c>
      <c r="X331">
        <v>309.283</v>
      </c>
      <c r="Y331">
        <v>-1.887</v>
      </c>
      <c r="Z331">
        <v>2.724243</v>
      </c>
      <c r="AA331">
        <v>2.724448</v>
      </c>
      <c r="AB331">
        <v>0.1794</v>
      </c>
      <c r="AC331">
        <v>0.0197</v>
      </c>
      <c r="AD331" s="1">
        <v>1E-12</v>
      </c>
      <c r="AE331" s="1">
        <v>773.41</v>
      </c>
      <c r="AF331">
        <v>3.0989</v>
      </c>
      <c r="AG331">
        <v>2.8955</v>
      </c>
      <c r="AH331">
        <v>49679</v>
      </c>
      <c r="AI331" t="s">
        <v>2</v>
      </c>
    </row>
    <row r="332" spans="1:35" ht="14.25">
      <c r="A332" t="s">
        <v>28</v>
      </c>
      <c r="B332">
        <v>18</v>
      </c>
      <c r="C332">
        <v>11</v>
      </c>
      <c r="D332" t="s">
        <v>3</v>
      </c>
      <c r="E332">
        <v>18</v>
      </c>
      <c r="F332">
        <v>2006</v>
      </c>
      <c r="G332">
        <v>322.803594</v>
      </c>
      <c r="H332">
        <v>-76.99933</v>
      </c>
      <c r="I332">
        <v>179.9995</v>
      </c>
      <c r="J332" s="3">
        <v>202.2</v>
      </c>
      <c r="K332" s="2" t="str">
        <f t="shared" si="8"/>
        <v>NBP060801811</v>
      </c>
      <c r="L332" s="5">
        <v>-1.8813</v>
      </c>
      <c r="M332" s="5">
        <v>34.5347</v>
      </c>
      <c r="N332" s="5">
        <v>34.5364</v>
      </c>
      <c r="O332">
        <v>27.8026</v>
      </c>
      <c r="P332" s="5">
        <v>8.49231</v>
      </c>
      <c r="Q332" s="3">
        <v>6.3585</v>
      </c>
      <c r="R332" s="4"/>
      <c r="S332" s="4"/>
      <c r="T332">
        <v>276.289</v>
      </c>
      <c r="U332">
        <v>-1.886</v>
      </c>
      <c r="V332">
        <v>83.56047</v>
      </c>
      <c r="W332">
        <v>7.09621</v>
      </c>
      <c r="X332">
        <v>308.344</v>
      </c>
      <c r="Y332">
        <v>-1.8818</v>
      </c>
      <c r="Z332">
        <v>2.719333</v>
      </c>
      <c r="AA332">
        <v>2.719548</v>
      </c>
      <c r="AB332">
        <v>0.1752</v>
      </c>
      <c r="AC332">
        <v>0.0201</v>
      </c>
      <c r="AD332" s="1">
        <v>1E-12</v>
      </c>
      <c r="AE332" s="1">
        <v>818.94</v>
      </c>
      <c r="AF332">
        <v>3.1271</v>
      </c>
      <c r="AG332">
        <v>2.9201</v>
      </c>
      <c r="AH332">
        <v>54013</v>
      </c>
      <c r="AI332" t="s">
        <v>2</v>
      </c>
    </row>
    <row r="333" spans="1:35" ht="14.25">
      <c r="A333" t="s">
        <v>28</v>
      </c>
      <c r="B333">
        <v>18</v>
      </c>
      <c r="C333">
        <v>12</v>
      </c>
      <c r="D333" t="s">
        <v>3</v>
      </c>
      <c r="E333">
        <v>18</v>
      </c>
      <c r="F333">
        <v>2006</v>
      </c>
      <c r="G333">
        <v>322.803689</v>
      </c>
      <c r="H333">
        <v>-76.99933</v>
      </c>
      <c r="I333">
        <v>179.9995</v>
      </c>
      <c r="J333" s="3">
        <v>202.323</v>
      </c>
      <c r="K333" s="2" t="str">
        <f t="shared" si="8"/>
        <v>NBP060801812</v>
      </c>
      <c r="L333" s="5">
        <v>-1.8814</v>
      </c>
      <c r="M333" s="5">
        <v>34.5342</v>
      </c>
      <c r="O333">
        <v>27.8021</v>
      </c>
      <c r="P333" s="5">
        <v>8.49236</v>
      </c>
      <c r="Q333" s="3">
        <v>6.35998</v>
      </c>
      <c r="R333" s="4"/>
      <c r="S333" s="4"/>
      <c r="T333">
        <v>276.354</v>
      </c>
      <c r="U333">
        <v>-1.8861</v>
      </c>
      <c r="V333">
        <v>83.70825</v>
      </c>
      <c r="W333">
        <v>7.1088</v>
      </c>
      <c r="X333">
        <v>308.891</v>
      </c>
      <c r="Y333">
        <v>-1.8819</v>
      </c>
      <c r="Z333">
        <v>2.719294</v>
      </c>
      <c r="AA333">
        <v>2.7195</v>
      </c>
      <c r="AB333">
        <v>0.1791</v>
      </c>
      <c r="AC333">
        <v>0.0199</v>
      </c>
      <c r="AD333" s="1">
        <v>1E-12</v>
      </c>
      <c r="AE333" s="1">
        <v>831.34</v>
      </c>
      <c r="AF333">
        <v>3.1277</v>
      </c>
      <c r="AG333">
        <v>2.9242</v>
      </c>
      <c r="AH333">
        <v>54211</v>
      </c>
      <c r="AI333" t="s">
        <v>2</v>
      </c>
    </row>
    <row r="334" spans="1:35" ht="14.25">
      <c r="A334" t="s">
        <v>28</v>
      </c>
      <c r="B334">
        <v>18</v>
      </c>
      <c r="C334">
        <v>13</v>
      </c>
      <c r="D334" t="s">
        <v>3</v>
      </c>
      <c r="E334">
        <v>18</v>
      </c>
      <c r="F334">
        <v>2006</v>
      </c>
      <c r="G334">
        <v>322.808462</v>
      </c>
      <c r="H334">
        <v>-76.99933</v>
      </c>
      <c r="I334">
        <v>179.9995</v>
      </c>
      <c r="J334" s="3">
        <v>5.021</v>
      </c>
      <c r="K334" s="2" t="str">
        <f t="shared" si="8"/>
        <v>NBP060801813</v>
      </c>
      <c r="L334" s="5">
        <v>-1.8476</v>
      </c>
      <c r="M334" s="5">
        <v>34.4419</v>
      </c>
      <c r="O334">
        <v>27.7262</v>
      </c>
      <c r="P334" s="5">
        <v>8.48988</v>
      </c>
      <c r="Q334" s="3">
        <v>6.66126</v>
      </c>
      <c r="R334" s="4"/>
      <c r="S334" s="4"/>
      <c r="T334">
        <v>289.466</v>
      </c>
      <c r="U334">
        <v>-1.8477</v>
      </c>
      <c r="V334">
        <v>87.88049</v>
      </c>
      <c r="W334">
        <v>7.46095</v>
      </c>
      <c r="X334">
        <v>324.217</v>
      </c>
      <c r="Y334">
        <v>-1.8476</v>
      </c>
      <c r="Z334">
        <v>2.706423</v>
      </c>
      <c r="AA334">
        <v>2.706745</v>
      </c>
      <c r="AB334">
        <v>1.6179</v>
      </c>
      <c r="AC334">
        <v>0.2337</v>
      </c>
      <c r="AD334" s="1">
        <v>115.89</v>
      </c>
      <c r="AE334" s="1">
        <v>1383.7</v>
      </c>
      <c r="AF334">
        <v>3.3218</v>
      </c>
      <c r="AG334">
        <v>3.1057</v>
      </c>
      <c r="AH334">
        <v>64108</v>
      </c>
      <c r="AI334" t="s">
        <v>2</v>
      </c>
    </row>
    <row r="335" spans="1:35" ht="14.25">
      <c r="A335" t="s">
        <v>28</v>
      </c>
      <c r="B335">
        <v>18</v>
      </c>
      <c r="C335">
        <v>14</v>
      </c>
      <c r="D335" t="s">
        <v>3</v>
      </c>
      <c r="E335">
        <v>18</v>
      </c>
      <c r="F335">
        <v>2006</v>
      </c>
      <c r="G335">
        <v>322.808557</v>
      </c>
      <c r="H335">
        <v>-76.99933</v>
      </c>
      <c r="I335">
        <v>179.9995</v>
      </c>
      <c r="J335" s="3">
        <v>5.063</v>
      </c>
      <c r="K335" s="2" t="str">
        <f t="shared" si="8"/>
        <v>NBP060801814</v>
      </c>
      <c r="L335" s="5">
        <v>-1.8478</v>
      </c>
      <c r="M335" s="5">
        <v>34.4414</v>
      </c>
      <c r="O335">
        <v>27.7258</v>
      </c>
      <c r="P335" s="5">
        <v>8.48995</v>
      </c>
      <c r="Q335" s="3">
        <v>6.65347</v>
      </c>
      <c r="R335" s="4"/>
      <c r="S335" s="4"/>
      <c r="T335">
        <v>289.128</v>
      </c>
      <c r="U335">
        <v>-1.8487</v>
      </c>
      <c r="V335">
        <v>87.77841</v>
      </c>
      <c r="W335">
        <v>7.45235</v>
      </c>
      <c r="X335">
        <v>323.843</v>
      </c>
      <c r="Y335">
        <v>-1.8486</v>
      </c>
      <c r="Z335">
        <v>2.706369</v>
      </c>
      <c r="AA335">
        <v>2.706603</v>
      </c>
      <c r="AB335">
        <v>1.3857</v>
      </c>
      <c r="AC335">
        <v>0.236</v>
      </c>
      <c r="AD335" s="1">
        <v>120.13</v>
      </c>
      <c r="AE335" s="1">
        <v>1395.7</v>
      </c>
      <c r="AF335">
        <v>3.3186</v>
      </c>
      <c r="AG335">
        <v>3.1028</v>
      </c>
      <c r="AH335">
        <v>64305</v>
      </c>
      <c r="AI335" t="s">
        <v>2</v>
      </c>
    </row>
    <row r="336" spans="1:35" ht="14.25">
      <c r="A336" t="s">
        <v>28</v>
      </c>
      <c r="B336">
        <v>18</v>
      </c>
      <c r="C336">
        <v>15</v>
      </c>
      <c r="D336" t="s">
        <v>3</v>
      </c>
      <c r="E336">
        <v>18</v>
      </c>
      <c r="F336">
        <v>2006</v>
      </c>
      <c r="G336">
        <v>322.808643</v>
      </c>
      <c r="H336">
        <v>-76.99933</v>
      </c>
      <c r="I336">
        <v>179.9995</v>
      </c>
      <c r="J336" s="3">
        <v>5.079</v>
      </c>
      <c r="K336" s="2" t="str">
        <f t="shared" si="8"/>
        <v>NBP060801815</v>
      </c>
      <c r="L336" s="5">
        <v>-1.8477</v>
      </c>
      <c r="M336" s="5">
        <v>34.4418</v>
      </c>
      <c r="O336">
        <v>27.7261</v>
      </c>
      <c r="P336" s="5">
        <v>8.4899</v>
      </c>
      <c r="Q336" s="3">
        <v>6.65919</v>
      </c>
      <c r="R336" s="4"/>
      <c r="S336" s="4"/>
      <c r="T336">
        <v>289.376</v>
      </c>
      <c r="U336">
        <v>-1.8481</v>
      </c>
      <c r="V336">
        <v>87.81756</v>
      </c>
      <c r="W336">
        <v>7.45562</v>
      </c>
      <c r="X336">
        <v>323.985</v>
      </c>
      <c r="Y336">
        <v>-1.8481</v>
      </c>
      <c r="Z336">
        <v>2.706411</v>
      </c>
      <c r="AA336">
        <v>2.706671</v>
      </c>
      <c r="AB336">
        <v>1.293</v>
      </c>
      <c r="AC336">
        <v>0.2333</v>
      </c>
      <c r="AD336" s="1">
        <v>122.51</v>
      </c>
      <c r="AE336" s="1">
        <v>1397.1</v>
      </c>
      <c r="AF336">
        <v>3.321</v>
      </c>
      <c r="AG336">
        <v>3.1039</v>
      </c>
      <c r="AH336">
        <v>64483</v>
      </c>
      <c r="AI336" t="s">
        <v>2</v>
      </c>
    </row>
    <row r="337" spans="1:35" ht="14.25">
      <c r="A337" t="s">
        <v>28</v>
      </c>
      <c r="B337">
        <v>18</v>
      </c>
      <c r="C337">
        <v>16</v>
      </c>
      <c r="D337" t="s">
        <v>3</v>
      </c>
      <c r="E337">
        <v>18</v>
      </c>
      <c r="F337">
        <v>2006</v>
      </c>
      <c r="G337">
        <v>322.808727</v>
      </c>
      <c r="H337">
        <v>-76.99933</v>
      </c>
      <c r="I337">
        <v>179.9995</v>
      </c>
      <c r="J337" s="3">
        <v>5.11</v>
      </c>
      <c r="K337" s="2" t="str">
        <f t="shared" si="8"/>
        <v>NBP060801816</v>
      </c>
      <c r="L337" s="5">
        <v>-1.8467</v>
      </c>
      <c r="M337" s="5">
        <v>34.4428</v>
      </c>
      <c r="O337">
        <v>27.7269</v>
      </c>
      <c r="P337" s="5">
        <v>8.4896</v>
      </c>
      <c r="Q337" s="3">
        <v>6.659</v>
      </c>
      <c r="R337" s="4"/>
      <c r="S337" s="4"/>
      <c r="T337">
        <v>289.368</v>
      </c>
      <c r="U337">
        <v>-1.8471</v>
      </c>
      <c r="V337">
        <v>87.80505</v>
      </c>
      <c r="W337">
        <v>7.4543</v>
      </c>
      <c r="X337">
        <v>323.928</v>
      </c>
      <c r="Y337">
        <v>-1.847</v>
      </c>
      <c r="Z337">
        <v>2.706569</v>
      </c>
      <c r="AA337">
        <v>2.706831</v>
      </c>
      <c r="AB337">
        <v>1.3203</v>
      </c>
      <c r="AC337">
        <v>0.2376</v>
      </c>
      <c r="AD337" s="1">
        <v>123.41</v>
      </c>
      <c r="AE337" s="1">
        <v>1415.1</v>
      </c>
      <c r="AF337">
        <v>3.321</v>
      </c>
      <c r="AG337">
        <v>3.1035</v>
      </c>
      <c r="AH337">
        <v>64657</v>
      </c>
      <c r="AI337" t="s">
        <v>2</v>
      </c>
    </row>
    <row r="338" spans="1:35" ht="14.25">
      <c r="A338" t="s">
        <v>28</v>
      </c>
      <c r="B338">
        <v>18</v>
      </c>
      <c r="C338">
        <v>17</v>
      </c>
      <c r="D338" t="s">
        <v>3</v>
      </c>
      <c r="E338">
        <v>18</v>
      </c>
      <c r="F338">
        <v>2006</v>
      </c>
      <c r="G338">
        <v>322.808851</v>
      </c>
      <c r="H338">
        <v>-76.99933</v>
      </c>
      <c r="I338">
        <v>179.9995</v>
      </c>
      <c r="J338" s="3">
        <v>4.594</v>
      </c>
      <c r="K338" s="2" t="str">
        <f t="shared" si="8"/>
        <v>NBP060801817</v>
      </c>
      <c r="L338" s="5">
        <v>-1.846</v>
      </c>
      <c r="M338" s="5">
        <v>34.4424</v>
      </c>
      <c r="O338">
        <v>27.7265</v>
      </c>
      <c r="P338" s="5">
        <v>8.48947</v>
      </c>
      <c r="Q338" s="3">
        <v>6.6534</v>
      </c>
      <c r="R338" s="4"/>
      <c r="S338" s="4"/>
      <c r="T338">
        <v>289.124</v>
      </c>
      <c r="U338">
        <v>-1.8465</v>
      </c>
      <c r="V338">
        <v>87.7877</v>
      </c>
      <c r="W338">
        <v>7.45271</v>
      </c>
      <c r="X338">
        <v>323.859</v>
      </c>
      <c r="Y338">
        <v>-1.8464</v>
      </c>
      <c r="Z338">
        <v>2.706568</v>
      </c>
      <c r="AA338">
        <v>2.706744</v>
      </c>
      <c r="AB338">
        <v>1.433</v>
      </c>
      <c r="AC338">
        <v>0.2397</v>
      </c>
      <c r="AD338" s="1">
        <v>123</v>
      </c>
      <c r="AE338" s="1">
        <v>1352.7</v>
      </c>
      <c r="AF338">
        <v>3.3189</v>
      </c>
      <c r="AG338">
        <v>3.1032</v>
      </c>
      <c r="AH338">
        <v>64914</v>
      </c>
      <c r="AI338" t="s">
        <v>2</v>
      </c>
    </row>
    <row r="339" spans="1:35" ht="14.25">
      <c r="A339" t="s">
        <v>28</v>
      </c>
      <c r="B339">
        <v>18</v>
      </c>
      <c r="C339">
        <v>18</v>
      </c>
      <c r="D339" t="s">
        <v>3</v>
      </c>
      <c r="E339">
        <v>18</v>
      </c>
      <c r="F339">
        <v>2006</v>
      </c>
      <c r="G339">
        <v>322.808951</v>
      </c>
      <c r="H339">
        <v>-76.99933</v>
      </c>
      <c r="I339">
        <v>179.9995</v>
      </c>
      <c r="J339" s="3">
        <v>4.524</v>
      </c>
      <c r="K339" s="2" t="str">
        <f t="shared" si="8"/>
        <v>NBP060801818</v>
      </c>
      <c r="L339" s="5">
        <v>-1.8457</v>
      </c>
      <c r="M339" s="5">
        <v>34.442</v>
      </c>
      <c r="O339">
        <v>27.7262</v>
      </c>
      <c r="P339" s="5">
        <v>8.48944</v>
      </c>
      <c r="Q339" s="3">
        <v>6.65781</v>
      </c>
      <c r="R339" s="4"/>
      <c r="S339" s="4"/>
      <c r="T339">
        <v>289.316</v>
      </c>
      <c r="U339">
        <v>-1.8463</v>
      </c>
      <c r="V339">
        <v>87.84109</v>
      </c>
      <c r="W339">
        <v>7.45721</v>
      </c>
      <c r="X339">
        <v>324.054</v>
      </c>
      <c r="Y339">
        <v>-1.8462</v>
      </c>
      <c r="Z339">
        <v>2.706558</v>
      </c>
      <c r="AA339">
        <v>2.706712</v>
      </c>
      <c r="AB339">
        <v>1.3188</v>
      </c>
      <c r="AC339">
        <v>0.2474</v>
      </c>
      <c r="AD339" s="1">
        <v>107.06</v>
      </c>
      <c r="AE339" s="1">
        <v>1376.7</v>
      </c>
      <c r="AF339">
        <v>3.3207</v>
      </c>
      <c r="AG339">
        <v>3.1048</v>
      </c>
      <c r="AH339">
        <v>65121</v>
      </c>
      <c r="AI339" t="s">
        <v>2</v>
      </c>
    </row>
    <row r="340" spans="1:35" ht="14.25">
      <c r="A340" t="s">
        <v>28</v>
      </c>
      <c r="B340">
        <v>18</v>
      </c>
      <c r="C340">
        <v>19</v>
      </c>
      <c r="D340" t="s">
        <v>3</v>
      </c>
      <c r="E340">
        <v>18</v>
      </c>
      <c r="F340">
        <v>2006</v>
      </c>
      <c r="G340">
        <v>322.809093</v>
      </c>
      <c r="H340">
        <v>-76.99933</v>
      </c>
      <c r="I340">
        <v>179.9995</v>
      </c>
      <c r="J340" s="3">
        <v>4.636</v>
      </c>
      <c r="K340" s="2" t="str">
        <f t="shared" si="8"/>
        <v>NBP060801819</v>
      </c>
      <c r="L340" s="5">
        <v>-1.8458</v>
      </c>
      <c r="M340" s="5">
        <v>34.4421</v>
      </c>
      <c r="O340">
        <v>27.7263</v>
      </c>
      <c r="P340" s="5">
        <v>8.48945</v>
      </c>
      <c r="Q340" s="3">
        <v>6.65401</v>
      </c>
      <c r="R340" s="4"/>
      <c r="S340" s="4"/>
      <c r="T340">
        <v>289.151</v>
      </c>
      <c r="U340">
        <v>-1.8465</v>
      </c>
      <c r="V340">
        <v>87.81749</v>
      </c>
      <c r="W340">
        <v>7.45523</v>
      </c>
      <c r="X340">
        <v>323.968</v>
      </c>
      <c r="Y340">
        <v>-1.8465</v>
      </c>
      <c r="Z340">
        <v>2.706564</v>
      </c>
      <c r="AA340">
        <v>2.706812</v>
      </c>
      <c r="AB340">
        <v>1.4031</v>
      </c>
      <c r="AC340">
        <v>0.2388</v>
      </c>
      <c r="AD340" s="1">
        <v>115.68</v>
      </c>
      <c r="AE340" s="1">
        <v>1485.5</v>
      </c>
      <c r="AF340">
        <v>3.3191</v>
      </c>
      <c r="AG340">
        <v>3.104</v>
      </c>
      <c r="AH340">
        <v>65417</v>
      </c>
      <c r="AI340" t="s">
        <v>2</v>
      </c>
    </row>
    <row r="341" spans="1:35" ht="14.25">
      <c r="A341" t="s">
        <v>28</v>
      </c>
      <c r="B341">
        <v>19</v>
      </c>
      <c r="C341">
        <v>1</v>
      </c>
      <c r="D341" t="s">
        <v>3</v>
      </c>
      <c r="E341">
        <v>18</v>
      </c>
      <c r="F341">
        <v>2006</v>
      </c>
      <c r="G341">
        <v>322.847385</v>
      </c>
      <c r="H341">
        <v>-76.98433</v>
      </c>
      <c r="I341">
        <v>179.9645</v>
      </c>
      <c r="J341" s="3">
        <v>152.134</v>
      </c>
      <c r="K341" s="2" t="str">
        <f t="shared" si="8"/>
        <v>NBP06080191</v>
      </c>
      <c r="L341" s="5">
        <v>-1.8561</v>
      </c>
      <c r="M341" s="5">
        <v>34.506</v>
      </c>
      <c r="N341" s="5">
        <v>34.5022</v>
      </c>
      <c r="O341">
        <v>27.7785</v>
      </c>
      <c r="P341" s="5">
        <v>8.48811</v>
      </c>
      <c r="Q341" s="3">
        <v>6.3868</v>
      </c>
      <c r="R341" s="4"/>
      <c r="S341" s="4"/>
      <c r="T341">
        <v>277.525</v>
      </c>
      <c r="U341">
        <v>-1.8601</v>
      </c>
      <c r="V341">
        <v>83.71297</v>
      </c>
      <c r="W341">
        <v>7.10565</v>
      </c>
      <c r="X341">
        <v>308.761</v>
      </c>
      <c r="Y341">
        <v>-1.857</v>
      </c>
      <c r="Z341">
        <v>2.717078</v>
      </c>
      <c r="AA341">
        <v>2.717286</v>
      </c>
      <c r="AB341">
        <v>0.2447</v>
      </c>
      <c r="AC341">
        <v>0.0292</v>
      </c>
      <c r="AD341" s="1">
        <v>1E-12</v>
      </c>
      <c r="AE341" s="1">
        <v>2174.6</v>
      </c>
      <c r="AF341">
        <v>3.1571</v>
      </c>
      <c r="AG341">
        <v>2.9401</v>
      </c>
      <c r="AH341">
        <v>9675</v>
      </c>
      <c r="AI341" t="s">
        <v>2</v>
      </c>
    </row>
    <row r="342" spans="1:35" ht="14.25">
      <c r="A342" t="s">
        <v>28</v>
      </c>
      <c r="B342">
        <v>19</v>
      </c>
      <c r="C342">
        <v>2</v>
      </c>
      <c r="D342" t="s">
        <v>3</v>
      </c>
      <c r="E342">
        <v>18</v>
      </c>
      <c r="F342">
        <v>2006</v>
      </c>
      <c r="G342">
        <v>322.847464</v>
      </c>
      <c r="H342">
        <v>-76.98433</v>
      </c>
      <c r="I342">
        <v>179.9645</v>
      </c>
      <c r="J342" s="3">
        <v>152.105</v>
      </c>
      <c r="K342" s="2" t="str">
        <f t="shared" si="8"/>
        <v>NBP06080192</v>
      </c>
      <c r="L342" s="5">
        <v>-1.8563</v>
      </c>
      <c r="M342" s="5">
        <v>34.5058</v>
      </c>
      <c r="O342">
        <v>27.7784</v>
      </c>
      <c r="P342" s="5">
        <v>8.48817</v>
      </c>
      <c r="Q342" s="3">
        <v>6.3847</v>
      </c>
      <c r="R342" s="4"/>
      <c r="S342" s="4"/>
      <c r="T342">
        <v>277.434</v>
      </c>
      <c r="U342">
        <v>-1.8606</v>
      </c>
      <c r="V342">
        <v>83.72439</v>
      </c>
      <c r="W342">
        <v>7.10666</v>
      </c>
      <c r="X342">
        <v>308.806</v>
      </c>
      <c r="Y342">
        <v>-1.8575</v>
      </c>
      <c r="Z342">
        <v>2.717045</v>
      </c>
      <c r="AA342">
        <v>2.717329</v>
      </c>
      <c r="AB342">
        <v>0.2434</v>
      </c>
      <c r="AC342">
        <v>0.0284</v>
      </c>
      <c r="AD342" s="1">
        <v>1E-12</v>
      </c>
      <c r="AE342" s="1">
        <v>2427.5</v>
      </c>
      <c r="AF342">
        <v>3.1563</v>
      </c>
      <c r="AG342">
        <v>2.9404</v>
      </c>
      <c r="AH342">
        <v>9839</v>
      </c>
      <c r="AI342" t="s">
        <v>2</v>
      </c>
    </row>
    <row r="343" spans="1:35" ht="14.25">
      <c r="A343" t="s">
        <v>28</v>
      </c>
      <c r="B343">
        <v>19</v>
      </c>
      <c r="C343">
        <v>3</v>
      </c>
      <c r="D343" t="s">
        <v>3</v>
      </c>
      <c r="E343">
        <v>18</v>
      </c>
      <c r="F343">
        <v>2006</v>
      </c>
      <c r="G343">
        <v>322.849051</v>
      </c>
      <c r="H343">
        <v>-76.98433</v>
      </c>
      <c r="I343">
        <v>179.9645</v>
      </c>
      <c r="J343" s="3">
        <v>101.294</v>
      </c>
      <c r="K343" s="2" t="str">
        <f t="shared" si="8"/>
        <v>NBP06080193</v>
      </c>
      <c r="L343" s="5">
        <v>-1.8677</v>
      </c>
      <c r="M343" s="5">
        <v>34.4833</v>
      </c>
      <c r="N343" s="5">
        <v>34.483599999999996</v>
      </c>
      <c r="O343">
        <v>27.7604</v>
      </c>
      <c r="P343" s="5">
        <v>8.49215</v>
      </c>
      <c r="Q343" s="3">
        <v>6.53769</v>
      </c>
      <c r="R343" s="4">
        <v>6.506732361655374</v>
      </c>
      <c r="S343" s="4">
        <v>0.03095763834462595</v>
      </c>
      <c r="T343">
        <v>284.087</v>
      </c>
      <c r="U343">
        <v>-1.8704</v>
      </c>
      <c r="V343">
        <v>85.73886</v>
      </c>
      <c r="W343">
        <v>7.28107</v>
      </c>
      <c r="X343">
        <v>316.389</v>
      </c>
      <c r="Y343">
        <v>-1.8684</v>
      </c>
      <c r="Z343">
        <v>2.712158</v>
      </c>
      <c r="AA343">
        <v>2.712438</v>
      </c>
      <c r="AB343">
        <v>0.7801</v>
      </c>
      <c r="AC343">
        <v>0.1319</v>
      </c>
      <c r="AD343" s="1">
        <v>0.019791</v>
      </c>
      <c r="AE343" s="1">
        <v>2537.7</v>
      </c>
      <c r="AF343">
        <v>3.2353</v>
      </c>
      <c r="AG343">
        <v>3.0132</v>
      </c>
      <c r="AH343">
        <v>13129</v>
      </c>
      <c r="AI343" t="s">
        <v>2</v>
      </c>
    </row>
    <row r="344" spans="1:35" ht="14.25">
      <c r="A344" t="s">
        <v>28</v>
      </c>
      <c r="B344">
        <v>19</v>
      </c>
      <c r="C344">
        <v>4</v>
      </c>
      <c r="D344" t="s">
        <v>3</v>
      </c>
      <c r="E344">
        <v>18</v>
      </c>
      <c r="F344">
        <v>2006</v>
      </c>
      <c r="G344">
        <v>322.849143</v>
      </c>
      <c r="H344">
        <v>-76.98433</v>
      </c>
      <c r="I344">
        <v>179.9645</v>
      </c>
      <c r="J344" s="3">
        <v>101.525</v>
      </c>
      <c r="K344" s="2" t="str">
        <f t="shared" si="8"/>
        <v>NBP06080194</v>
      </c>
      <c r="L344" s="5">
        <v>-1.8669</v>
      </c>
      <c r="M344" s="5">
        <v>34.4833</v>
      </c>
      <c r="O344">
        <v>27.7604</v>
      </c>
      <c r="P344" s="5">
        <v>8.49195</v>
      </c>
      <c r="Q344" s="3">
        <v>6.54095</v>
      </c>
      <c r="R344" s="4"/>
      <c r="S344" s="4"/>
      <c r="T344">
        <v>284.229</v>
      </c>
      <c r="U344">
        <v>-1.8697</v>
      </c>
      <c r="V344">
        <v>85.9255</v>
      </c>
      <c r="W344">
        <v>7.29675</v>
      </c>
      <c r="X344">
        <v>317.071</v>
      </c>
      <c r="Y344">
        <v>-1.8677</v>
      </c>
      <c r="Z344">
        <v>2.712235</v>
      </c>
      <c r="AA344">
        <v>2.712509</v>
      </c>
      <c r="AB344">
        <v>0.7861</v>
      </c>
      <c r="AC344">
        <v>0.1319</v>
      </c>
      <c r="AD344" s="1">
        <v>0.019791</v>
      </c>
      <c r="AE344" s="1">
        <v>2571.2</v>
      </c>
      <c r="AF344">
        <v>3.2366</v>
      </c>
      <c r="AG344">
        <v>3.0183</v>
      </c>
      <c r="AH344">
        <v>13320</v>
      </c>
      <c r="AI344" t="s">
        <v>2</v>
      </c>
    </row>
    <row r="345" spans="1:35" ht="14.25">
      <c r="A345" t="s">
        <v>28</v>
      </c>
      <c r="B345">
        <v>19</v>
      </c>
      <c r="C345">
        <v>5</v>
      </c>
      <c r="D345" t="s">
        <v>3</v>
      </c>
      <c r="E345">
        <v>18</v>
      </c>
      <c r="F345">
        <v>2006</v>
      </c>
      <c r="G345">
        <v>322.850006</v>
      </c>
      <c r="H345">
        <v>-76.98433</v>
      </c>
      <c r="I345">
        <v>179.9645</v>
      </c>
      <c r="J345" s="3">
        <v>81.015</v>
      </c>
      <c r="K345" s="2" t="str">
        <f t="shared" si="8"/>
        <v>NBP06080195</v>
      </c>
      <c r="L345" s="5">
        <v>-1.8583</v>
      </c>
      <c r="M345" s="5">
        <v>34.4778</v>
      </c>
      <c r="N345" s="5">
        <v>34.47966666666667</v>
      </c>
      <c r="O345">
        <v>27.7557</v>
      </c>
      <c r="P345" s="5">
        <v>8.49028</v>
      </c>
      <c r="Q345" s="3">
        <v>6.55947</v>
      </c>
      <c r="R345" s="4"/>
      <c r="S345" s="4"/>
      <c r="T345">
        <v>285.035</v>
      </c>
      <c r="U345">
        <v>-1.861</v>
      </c>
      <c r="V345">
        <v>86.17168</v>
      </c>
      <c r="W345">
        <v>7.31622</v>
      </c>
      <c r="X345">
        <v>317.918</v>
      </c>
      <c r="Y345">
        <v>-1.8594</v>
      </c>
      <c r="Z345">
        <v>2.711603</v>
      </c>
      <c r="AA345">
        <v>2.711881</v>
      </c>
      <c r="AB345">
        <v>0.9803</v>
      </c>
      <c r="AC345">
        <v>0.1514</v>
      </c>
      <c r="AD345" s="1">
        <v>0.086529</v>
      </c>
      <c r="AE345" s="1">
        <v>1793.1</v>
      </c>
      <c r="AF345">
        <v>3.252</v>
      </c>
      <c r="AG345">
        <v>3.032</v>
      </c>
      <c r="AH345">
        <v>15109</v>
      </c>
      <c r="AI345" t="s">
        <v>2</v>
      </c>
    </row>
    <row r="346" spans="1:35" ht="14.25">
      <c r="A346" t="s">
        <v>28</v>
      </c>
      <c r="B346">
        <v>19</v>
      </c>
      <c r="C346">
        <v>6</v>
      </c>
      <c r="D346" t="s">
        <v>3</v>
      </c>
      <c r="E346">
        <v>18</v>
      </c>
      <c r="F346">
        <v>2006</v>
      </c>
      <c r="G346">
        <v>322.850091</v>
      </c>
      <c r="H346">
        <v>-76.98433</v>
      </c>
      <c r="I346">
        <v>179.9645</v>
      </c>
      <c r="J346" s="3">
        <v>81.073</v>
      </c>
      <c r="K346" s="2" t="str">
        <f t="shared" si="8"/>
        <v>NBP06080196</v>
      </c>
      <c r="L346" s="5">
        <v>-1.8595</v>
      </c>
      <c r="M346" s="5">
        <v>34.4766</v>
      </c>
      <c r="O346">
        <v>27.7548</v>
      </c>
      <c r="P346" s="5">
        <v>8.49062</v>
      </c>
      <c r="Q346" s="3">
        <v>6.55977</v>
      </c>
      <c r="R346" s="4"/>
      <c r="S346" s="4"/>
      <c r="T346">
        <v>285.048</v>
      </c>
      <c r="U346">
        <v>-1.8621</v>
      </c>
      <c r="V346">
        <v>86.18081</v>
      </c>
      <c r="W346">
        <v>7.31729</v>
      </c>
      <c r="X346">
        <v>317.965</v>
      </c>
      <c r="Y346">
        <v>-1.8605</v>
      </c>
      <c r="Z346">
        <v>2.711427</v>
      </c>
      <c r="AA346">
        <v>2.711689</v>
      </c>
      <c r="AB346">
        <v>1.0891</v>
      </c>
      <c r="AC346">
        <v>0.1562</v>
      </c>
      <c r="AD346" s="1">
        <v>0.082196</v>
      </c>
      <c r="AE346" s="1">
        <v>1365.3</v>
      </c>
      <c r="AF346">
        <v>3.252</v>
      </c>
      <c r="AG346">
        <v>3.0322</v>
      </c>
      <c r="AH346">
        <v>15286</v>
      </c>
      <c r="AI346" t="s">
        <v>2</v>
      </c>
    </row>
    <row r="347" spans="1:35" ht="14.25">
      <c r="A347" t="s">
        <v>28</v>
      </c>
      <c r="B347">
        <v>19</v>
      </c>
      <c r="C347">
        <v>7</v>
      </c>
      <c r="D347" t="s">
        <v>3</v>
      </c>
      <c r="E347">
        <v>18</v>
      </c>
      <c r="F347">
        <v>2006</v>
      </c>
      <c r="G347">
        <v>322.850716</v>
      </c>
      <c r="H347">
        <v>-76.98433</v>
      </c>
      <c r="I347">
        <v>179.9645</v>
      </c>
      <c r="J347" s="3">
        <v>70.97</v>
      </c>
      <c r="K347" s="2" t="str">
        <f t="shared" si="8"/>
        <v>NBP06080197</v>
      </c>
      <c r="L347" s="5">
        <v>-1.8657</v>
      </c>
      <c r="M347" s="5">
        <v>34.4653</v>
      </c>
      <c r="N347" s="5">
        <v>34.4626</v>
      </c>
      <c r="O347">
        <v>27.7457</v>
      </c>
      <c r="P347" s="5">
        <v>8.49273</v>
      </c>
      <c r="Q347" s="3">
        <v>6.62593</v>
      </c>
      <c r="R347" s="4"/>
      <c r="S347" s="4"/>
      <c r="T347">
        <v>287.925</v>
      </c>
      <c r="U347">
        <v>-1.8678</v>
      </c>
      <c r="V347">
        <v>86.98239</v>
      </c>
      <c r="W347">
        <v>7.38718</v>
      </c>
      <c r="X347">
        <v>321.005</v>
      </c>
      <c r="Y347">
        <v>-1.8665</v>
      </c>
      <c r="Z347">
        <v>2.709639</v>
      </c>
      <c r="AA347">
        <v>2.710025</v>
      </c>
      <c r="AB347">
        <v>1.425</v>
      </c>
      <c r="AC347">
        <v>0.19</v>
      </c>
      <c r="AD347" s="1">
        <v>0.36887</v>
      </c>
      <c r="AE347" s="1">
        <v>2506.4</v>
      </c>
      <c r="AF347">
        <v>3.2821</v>
      </c>
      <c r="AG347">
        <v>3.0582</v>
      </c>
      <c r="AH347">
        <v>16582</v>
      </c>
      <c r="AI347" t="s">
        <v>2</v>
      </c>
    </row>
    <row r="348" spans="1:35" ht="14.25">
      <c r="A348" t="s">
        <v>28</v>
      </c>
      <c r="B348">
        <v>19</v>
      </c>
      <c r="C348">
        <v>8</v>
      </c>
      <c r="D348" t="s">
        <v>3</v>
      </c>
      <c r="E348">
        <v>18</v>
      </c>
      <c r="F348">
        <v>2006</v>
      </c>
      <c r="G348">
        <v>322.850801</v>
      </c>
      <c r="H348">
        <v>-76.98433</v>
      </c>
      <c r="I348">
        <v>179.9645</v>
      </c>
      <c r="J348" s="3">
        <v>70.924</v>
      </c>
      <c r="K348" s="2" t="str">
        <f t="shared" si="8"/>
        <v>NBP06080198</v>
      </c>
      <c r="L348" s="5">
        <v>-1.8655</v>
      </c>
      <c r="M348" s="5">
        <v>34.4629</v>
      </c>
      <c r="O348">
        <v>27.7437</v>
      </c>
      <c r="P348" s="5">
        <v>8.49282</v>
      </c>
      <c r="Q348" s="3">
        <v>6.62592</v>
      </c>
      <c r="R348" s="4"/>
      <c r="S348" s="4"/>
      <c r="T348">
        <v>287.926</v>
      </c>
      <c r="U348">
        <v>-1.8673</v>
      </c>
      <c r="V348">
        <v>87.06077</v>
      </c>
      <c r="W348">
        <v>7.39392</v>
      </c>
      <c r="X348">
        <v>321.298</v>
      </c>
      <c r="Y348">
        <v>-1.866</v>
      </c>
      <c r="Z348">
        <v>2.709483</v>
      </c>
      <c r="AA348">
        <v>2.709794</v>
      </c>
      <c r="AB348">
        <v>1.3234</v>
      </c>
      <c r="AC348">
        <v>0.1934</v>
      </c>
      <c r="AD348" s="1">
        <v>0.3735</v>
      </c>
      <c r="AE348" s="1">
        <v>2562.7</v>
      </c>
      <c r="AF348">
        <v>3.2821</v>
      </c>
      <c r="AG348">
        <v>3.0604</v>
      </c>
      <c r="AH348">
        <v>16758</v>
      </c>
      <c r="AI348" t="s">
        <v>2</v>
      </c>
    </row>
    <row r="349" spans="1:35" ht="14.25">
      <c r="A349" t="s">
        <v>28</v>
      </c>
      <c r="B349">
        <v>19</v>
      </c>
      <c r="C349">
        <v>9</v>
      </c>
      <c r="D349" t="s">
        <v>3</v>
      </c>
      <c r="E349">
        <v>18</v>
      </c>
      <c r="F349">
        <v>2006</v>
      </c>
      <c r="G349">
        <v>322.851357</v>
      </c>
      <c r="H349">
        <v>-76.98433</v>
      </c>
      <c r="I349">
        <v>179.9645</v>
      </c>
      <c r="J349" s="3">
        <v>60.591</v>
      </c>
      <c r="K349" s="2" t="str">
        <f t="shared" si="8"/>
        <v>NBP06080199</v>
      </c>
      <c r="L349" s="5">
        <v>-1.8556</v>
      </c>
      <c r="M349" s="5">
        <v>34.449</v>
      </c>
      <c r="N349" s="5">
        <v>34.44953333333333</v>
      </c>
      <c r="O349">
        <v>27.7322</v>
      </c>
      <c r="P349" s="5">
        <v>8.49133</v>
      </c>
      <c r="Q349" s="3">
        <v>6.71279</v>
      </c>
      <c r="R349" s="4"/>
      <c r="S349" s="4"/>
      <c r="T349">
        <v>291.704</v>
      </c>
      <c r="U349">
        <v>-1.8575</v>
      </c>
      <c r="V349">
        <v>88.34811</v>
      </c>
      <c r="W349">
        <v>7.50193</v>
      </c>
      <c r="X349">
        <v>325.996</v>
      </c>
      <c r="Y349">
        <v>-1.8564</v>
      </c>
      <c r="Z349">
        <v>2.708838</v>
      </c>
      <c r="AA349">
        <v>2.709124</v>
      </c>
      <c r="AB349">
        <v>1.8185</v>
      </c>
      <c r="AC349">
        <v>0.2586</v>
      </c>
      <c r="AD349" s="1">
        <v>0.41928</v>
      </c>
      <c r="AE349" s="1">
        <v>1061.8</v>
      </c>
      <c r="AF349">
        <v>3.322</v>
      </c>
      <c r="AG349">
        <v>3.1002</v>
      </c>
      <c r="AH349">
        <v>17911</v>
      </c>
      <c r="AI349" t="s">
        <v>2</v>
      </c>
    </row>
    <row r="350" spans="1:35" ht="14.25">
      <c r="A350" t="s">
        <v>28</v>
      </c>
      <c r="B350">
        <v>19</v>
      </c>
      <c r="C350">
        <v>10</v>
      </c>
      <c r="D350" t="s">
        <v>3</v>
      </c>
      <c r="E350">
        <v>18</v>
      </c>
      <c r="F350">
        <v>2006</v>
      </c>
      <c r="G350">
        <v>322.851491</v>
      </c>
      <c r="H350">
        <v>-76.98433</v>
      </c>
      <c r="I350">
        <v>179.9645</v>
      </c>
      <c r="J350" s="3">
        <v>60.549</v>
      </c>
      <c r="K350" s="2" t="str">
        <f t="shared" si="8"/>
        <v>NBP060801910</v>
      </c>
      <c r="L350" s="5">
        <v>-1.855</v>
      </c>
      <c r="M350" s="5">
        <v>34.4488</v>
      </c>
      <c r="O350">
        <v>27.732</v>
      </c>
      <c r="P350" s="5">
        <v>8.49121</v>
      </c>
      <c r="Q350" s="3">
        <v>6.73195</v>
      </c>
      <c r="R350" s="4"/>
      <c r="S350" s="4"/>
      <c r="T350">
        <v>292.536</v>
      </c>
      <c r="U350">
        <v>-1.8565</v>
      </c>
      <c r="V350">
        <v>88.47239</v>
      </c>
      <c r="W350">
        <v>7.51238</v>
      </c>
      <c r="X350">
        <v>326.45</v>
      </c>
      <c r="Y350">
        <v>-1.8553</v>
      </c>
      <c r="Z350">
        <v>2.708867</v>
      </c>
      <c r="AA350">
        <v>2.709168</v>
      </c>
      <c r="AB350">
        <v>1.8291</v>
      </c>
      <c r="AC350">
        <v>0.2553</v>
      </c>
      <c r="AD350" s="1">
        <v>0.47933</v>
      </c>
      <c r="AE350" s="1">
        <v>1570.5</v>
      </c>
      <c r="AF350">
        <v>3.3299</v>
      </c>
      <c r="AG350">
        <v>3.1038</v>
      </c>
      <c r="AH350">
        <v>18188</v>
      </c>
      <c r="AI350" t="s">
        <v>2</v>
      </c>
    </row>
    <row r="351" spans="1:35" ht="14.25">
      <c r="A351" t="s">
        <v>28</v>
      </c>
      <c r="B351">
        <v>19</v>
      </c>
      <c r="C351">
        <v>11</v>
      </c>
      <c r="D351" t="s">
        <v>3</v>
      </c>
      <c r="E351">
        <v>18</v>
      </c>
      <c r="F351">
        <v>2006</v>
      </c>
      <c r="G351">
        <v>322.852023</v>
      </c>
      <c r="H351">
        <v>-76.98433</v>
      </c>
      <c r="I351">
        <v>179.9645</v>
      </c>
      <c r="J351" s="3">
        <v>50.416</v>
      </c>
      <c r="K351" s="2" t="str">
        <f t="shared" si="8"/>
        <v>NBP060801911</v>
      </c>
      <c r="L351" s="5">
        <v>-1.8522</v>
      </c>
      <c r="M351" s="5">
        <v>34.4467</v>
      </c>
      <c r="N351" s="5">
        <v>34.44493333333333</v>
      </c>
      <c r="O351">
        <v>27.7302</v>
      </c>
      <c r="P351" s="5">
        <v>8.49068</v>
      </c>
      <c r="Q351" s="3">
        <v>6.7371</v>
      </c>
      <c r="R351" s="4"/>
      <c r="S351" s="4"/>
      <c r="T351">
        <v>292.761</v>
      </c>
      <c r="U351">
        <v>-1.8539</v>
      </c>
      <c r="V351">
        <v>88.58937</v>
      </c>
      <c r="W351">
        <v>7.52184</v>
      </c>
      <c r="X351">
        <v>326.861</v>
      </c>
      <c r="Y351">
        <v>-1.8529</v>
      </c>
      <c r="Z351">
        <v>2.70848</v>
      </c>
      <c r="AA351">
        <v>2.708783</v>
      </c>
      <c r="AB351">
        <v>1.8527</v>
      </c>
      <c r="AC351">
        <v>0.2615</v>
      </c>
      <c r="AD351" s="1">
        <v>2.2846</v>
      </c>
      <c r="AE351" s="1">
        <v>2476.7</v>
      </c>
      <c r="AF351">
        <v>3.3359</v>
      </c>
      <c r="AG351">
        <v>3.1105</v>
      </c>
      <c r="AH351">
        <v>19292</v>
      </c>
      <c r="AI351" t="s">
        <v>2</v>
      </c>
    </row>
    <row r="352" spans="1:35" ht="14.25">
      <c r="A352" t="s">
        <v>28</v>
      </c>
      <c r="B352">
        <v>19</v>
      </c>
      <c r="C352">
        <v>12</v>
      </c>
      <c r="D352" t="s">
        <v>3</v>
      </c>
      <c r="E352">
        <v>18</v>
      </c>
      <c r="F352">
        <v>2006</v>
      </c>
      <c r="G352">
        <v>322.852107</v>
      </c>
      <c r="H352">
        <v>-76.98433</v>
      </c>
      <c r="I352">
        <v>179.9645</v>
      </c>
      <c r="J352" s="3">
        <v>50.427</v>
      </c>
      <c r="K352" s="2" t="str">
        <f t="shared" si="8"/>
        <v>NBP060801912</v>
      </c>
      <c r="L352" s="5">
        <v>-1.8521</v>
      </c>
      <c r="M352" s="5">
        <v>34.4468</v>
      </c>
      <c r="O352">
        <v>27.7303</v>
      </c>
      <c r="P352" s="5">
        <v>8.49066</v>
      </c>
      <c r="Q352" s="3">
        <v>6.7359</v>
      </c>
      <c r="R352" s="4"/>
      <c r="S352" s="4"/>
      <c r="T352">
        <v>292.708</v>
      </c>
      <c r="U352">
        <v>-1.8539</v>
      </c>
      <c r="V352">
        <v>88.60247</v>
      </c>
      <c r="W352">
        <v>7.52293</v>
      </c>
      <c r="X352">
        <v>326.909</v>
      </c>
      <c r="Y352">
        <v>-1.8529</v>
      </c>
      <c r="Z352">
        <v>2.708493</v>
      </c>
      <c r="AA352">
        <v>2.708783</v>
      </c>
      <c r="AB352">
        <v>1.8085</v>
      </c>
      <c r="AC352">
        <v>0.268</v>
      </c>
      <c r="AD352" s="1">
        <v>2.2738</v>
      </c>
      <c r="AE352" s="1">
        <v>2474.6</v>
      </c>
      <c r="AF352">
        <v>3.3354</v>
      </c>
      <c r="AG352">
        <v>3.1109</v>
      </c>
      <c r="AH352">
        <v>19467</v>
      </c>
      <c r="AI352" t="s">
        <v>2</v>
      </c>
    </row>
    <row r="353" spans="1:35" ht="14.25">
      <c r="A353" t="s">
        <v>28</v>
      </c>
      <c r="B353">
        <v>19</v>
      </c>
      <c r="C353">
        <v>13</v>
      </c>
      <c r="D353" t="s">
        <v>3</v>
      </c>
      <c r="E353">
        <v>18</v>
      </c>
      <c r="F353">
        <v>2006</v>
      </c>
      <c r="G353">
        <v>322.852822</v>
      </c>
      <c r="H353">
        <v>-76.98433</v>
      </c>
      <c r="I353">
        <v>179.9645</v>
      </c>
      <c r="J353" s="3">
        <v>35.325</v>
      </c>
      <c r="K353" s="2" t="str">
        <f t="shared" si="8"/>
        <v>NBP060801913</v>
      </c>
      <c r="L353" s="5">
        <v>-1.8501</v>
      </c>
      <c r="M353" s="5">
        <v>34.4457</v>
      </c>
      <c r="N353" s="5">
        <v>34.444966666666666</v>
      </c>
      <c r="O353">
        <v>27.7293</v>
      </c>
      <c r="P353" s="5">
        <v>8.49024</v>
      </c>
      <c r="Q353" s="3">
        <v>6.71985</v>
      </c>
      <c r="R353" s="4">
        <v>6.729563127906166</v>
      </c>
      <c r="S353" s="4">
        <v>-0.009713127906166186</v>
      </c>
      <c r="T353">
        <v>292.011</v>
      </c>
      <c r="U353">
        <v>-1.8515</v>
      </c>
      <c r="V353">
        <v>88.3499</v>
      </c>
      <c r="W353">
        <v>7.50112</v>
      </c>
      <c r="X353">
        <v>325.961</v>
      </c>
      <c r="Y353">
        <v>-1.8508</v>
      </c>
      <c r="Z353">
        <v>2.707888</v>
      </c>
      <c r="AA353">
        <v>2.708143</v>
      </c>
      <c r="AB353">
        <v>1.6711</v>
      </c>
      <c r="AC353">
        <v>0.2572</v>
      </c>
      <c r="AD353" s="1">
        <v>8.232</v>
      </c>
      <c r="AE353" s="1">
        <v>2458.9</v>
      </c>
      <c r="AF353">
        <v>3.3346</v>
      </c>
      <c r="AG353">
        <v>3.1088</v>
      </c>
      <c r="AH353">
        <v>20949</v>
      </c>
      <c r="AI353" t="s">
        <v>2</v>
      </c>
    </row>
    <row r="354" spans="1:35" ht="14.25">
      <c r="A354" t="s">
        <v>28</v>
      </c>
      <c r="B354">
        <v>19</v>
      </c>
      <c r="C354">
        <v>14</v>
      </c>
      <c r="D354" t="s">
        <v>3</v>
      </c>
      <c r="E354">
        <v>18</v>
      </c>
      <c r="F354">
        <v>2006</v>
      </c>
      <c r="G354">
        <v>322.852911</v>
      </c>
      <c r="H354">
        <v>-76.98433</v>
      </c>
      <c r="I354">
        <v>179.9645</v>
      </c>
      <c r="J354" s="3">
        <v>35.561</v>
      </c>
      <c r="K354" s="2" t="str">
        <f t="shared" si="8"/>
        <v>NBP060801914</v>
      </c>
      <c r="L354" s="5">
        <v>-1.8504</v>
      </c>
      <c r="M354" s="5">
        <v>34.4458</v>
      </c>
      <c r="O354">
        <v>27.7295</v>
      </c>
      <c r="P354" s="5">
        <v>8.4903</v>
      </c>
      <c r="Q354" s="3">
        <v>6.7207</v>
      </c>
      <c r="R354" s="4"/>
      <c r="S354" s="4"/>
      <c r="T354">
        <v>292.048</v>
      </c>
      <c r="U354">
        <v>-1.8518</v>
      </c>
      <c r="V354">
        <v>88.37393</v>
      </c>
      <c r="W354">
        <v>7.50321</v>
      </c>
      <c r="X354">
        <v>326.052</v>
      </c>
      <c r="Y354">
        <v>-1.8512</v>
      </c>
      <c r="Z354">
        <v>2.707885</v>
      </c>
      <c r="AA354">
        <v>2.708141</v>
      </c>
      <c r="AB354">
        <v>1.7128</v>
      </c>
      <c r="AC354">
        <v>0.2621</v>
      </c>
      <c r="AD354" s="1">
        <v>8.4356</v>
      </c>
      <c r="AE354" s="1">
        <v>2466.4</v>
      </c>
      <c r="AF354">
        <v>3.3348</v>
      </c>
      <c r="AG354">
        <v>3.1094</v>
      </c>
      <c r="AH354">
        <v>21134</v>
      </c>
      <c r="AI354" t="s">
        <v>2</v>
      </c>
    </row>
    <row r="355" spans="1:35" ht="14.25">
      <c r="A355" t="s">
        <v>28</v>
      </c>
      <c r="B355">
        <v>19</v>
      </c>
      <c r="C355">
        <v>15</v>
      </c>
      <c r="D355" t="s">
        <v>3</v>
      </c>
      <c r="E355">
        <v>18</v>
      </c>
      <c r="F355">
        <v>2006</v>
      </c>
      <c r="G355">
        <v>322.853449</v>
      </c>
      <c r="H355">
        <v>-76.98433</v>
      </c>
      <c r="I355">
        <v>179.9645</v>
      </c>
      <c r="J355" s="3">
        <v>25.431</v>
      </c>
      <c r="K355" s="2" t="str">
        <f t="shared" si="8"/>
        <v>NBP060801915</v>
      </c>
      <c r="L355" s="5">
        <v>-1.8495</v>
      </c>
      <c r="M355" s="5">
        <v>34.445</v>
      </c>
      <c r="N355" s="5">
        <v>34.44413333333333</v>
      </c>
      <c r="O355">
        <v>27.7287</v>
      </c>
      <c r="P355" s="5">
        <v>8.49013</v>
      </c>
      <c r="Q355" s="3">
        <v>6.70331</v>
      </c>
      <c r="R355" s="4"/>
      <c r="S355" s="4"/>
      <c r="T355">
        <v>291.293</v>
      </c>
      <c r="U355">
        <v>-1.8506</v>
      </c>
      <c r="V355">
        <v>88.27385</v>
      </c>
      <c r="W355">
        <v>7.49457</v>
      </c>
      <c r="X355">
        <v>325.677</v>
      </c>
      <c r="Y355">
        <v>-1.8501</v>
      </c>
      <c r="Z355">
        <v>2.707431</v>
      </c>
      <c r="AA355">
        <v>2.707711</v>
      </c>
      <c r="AB355">
        <v>1.8448</v>
      </c>
      <c r="AC355">
        <v>0.2539</v>
      </c>
      <c r="AD355" s="1">
        <v>15.459</v>
      </c>
      <c r="AE355" s="1">
        <v>2477.1</v>
      </c>
      <c r="AF355">
        <v>3.3315</v>
      </c>
      <c r="AG355">
        <v>3.11</v>
      </c>
      <c r="AH355">
        <v>22248</v>
      </c>
      <c r="AI355" t="s">
        <v>2</v>
      </c>
    </row>
    <row r="356" spans="1:35" ht="14.25">
      <c r="A356" t="s">
        <v>28</v>
      </c>
      <c r="B356">
        <v>19</v>
      </c>
      <c r="C356">
        <v>16</v>
      </c>
      <c r="D356" t="s">
        <v>3</v>
      </c>
      <c r="E356">
        <v>18</v>
      </c>
      <c r="F356">
        <v>2006</v>
      </c>
      <c r="G356">
        <v>322.853533</v>
      </c>
      <c r="H356">
        <v>-76.98433</v>
      </c>
      <c r="I356">
        <v>179.9645</v>
      </c>
      <c r="J356" s="3">
        <v>25.489</v>
      </c>
      <c r="K356" s="2" t="str">
        <f t="shared" si="8"/>
        <v>NBP060801916</v>
      </c>
      <c r="L356" s="5">
        <v>-1.8487</v>
      </c>
      <c r="M356" s="5">
        <v>34.4444</v>
      </c>
      <c r="O356">
        <v>27.7283</v>
      </c>
      <c r="P356" s="5">
        <v>8.48999</v>
      </c>
      <c r="Q356" s="3">
        <v>6.71301</v>
      </c>
      <c r="R356" s="4"/>
      <c r="S356" s="4"/>
      <c r="T356">
        <v>291.714</v>
      </c>
      <c r="U356">
        <v>-1.8499</v>
      </c>
      <c r="V356">
        <v>88.26076</v>
      </c>
      <c r="W356">
        <v>7.49333</v>
      </c>
      <c r="X356">
        <v>325.623</v>
      </c>
      <c r="Y356">
        <v>-1.8494</v>
      </c>
      <c r="Z356">
        <v>2.707456</v>
      </c>
      <c r="AA356">
        <v>2.707742</v>
      </c>
      <c r="AB356">
        <v>1.7449</v>
      </c>
      <c r="AC356">
        <v>0.2423</v>
      </c>
      <c r="AD356" s="1">
        <v>15.236</v>
      </c>
      <c r="AE356" s="1">
        <v>2470.3</v>
      </c>
      <c r="AF356">
        <v>3.3355</v>
      </c>
      <c r="AG356">
        <v>3.1096</v>
      </c>
      <c r="AH356">
        <v>22424</v>
      </c>
      <c r="AI356" t="s">
        <v>2</v>
      </c>
    </row>
    <row r="357" spans="1:35" ht="14.25">
      <c r="A357" t="s">
        <v>28</v>
      </c>
      <c r="B357">
        <v>19</v>
      </c>
      <c r="C357">
        <v>17</v>
      </c>
      <c r="D357" t="s">
        <v>3</v>
      </c>
      <c r="E357">
        <v>18</v>
      </c>
      <c r="F357">
        <v>2006</v>
      </c>
      <c r="G357">
        <v>322.854167</v>
      </c>
      <c r="H357">
        <v>-76.98433</v>
      </c>
      <c r="I357">
        <v>179.9645</v>
      </c>
      <c r="J357" s="3">
        <v>14.709</v>
      </c>
      <c r="K357" s="2" t="str">
        <f t="shared" si="8"/>
        <v>NBP060801917</v>
      </c>
      <c r="L357" s="5">
        <v>-1.8486</v>
      </c>
      <c r="M357" s="5">
        <v>34.4445</v>
      </c>
      <c r="N357" s="5">
        <v>34.4426</v>
      </c>
      <c r="O357">
        <v>27.7283</v>
      </c>
      <c r="P357" s="5">
        <v>8.48995</v>
      </c>
      <c r="Q357" s="3">
        <v>6.7047</v>
      </c>
      <c r="R357" s="4"/>
      <c r="S357" s="4"/>
      <c r="T357">
        <v>291.353</v>
      </c>
      <c r="U357">
        <v>-1.8494</v>
      </c>
      <c r="V357">
        <v>88.14273</v>
      </c>
      <c r="W357">
        <v>7.48328</v>
      </c>
      <c r="X357">
        <v>325.186</v>
      </c>
      <c r="Y357">
        <v>-1.8491</v>
      </c>
      <c r="Z357">
        <v>2.706974</v>
      </c>
      <c r="AA357">
        <v>2.707267</v>
      </c>
      <c r="AB357">
        <v>1.6436</v>
      </c>
      <c r="AC357">
        <v>0.2497</v>
      </c>
      <c r="AD357" s="1">
        <v>24.491</v>
      </c>
      <c r="AE357" s="1">
        <v>2392.3</v>
      </c>
      <c r="AF357">
        <v>3.3361</v>
      </c>
      <c r="AG357">
        <v>3.1099</v>
      </c>
      <c r="AH357">
        <v>23738</v>
      </c>
      <c r="AI357" t="s">
        <v>2</v>
      </c>
    </row>
    <row r="358" spans="1:35" ht="14.25">
      <c r="A358" t="s">
        <v>28</v>
      </c>
      <c r="B358">
        <v>19</v>
      </c>
      <c r="C358">
        <v>18</v>
      </c>
      <c r="D358" t="s">
        <v>3</v>
      </c>
      <c r="E358">
        <v>18</v>
      </c>
      <c r="F358">
        <v>2006</v>
      </c>
      <c r="G358">
        <v>322.854275</v>
      </c>
      <c r="H358">
        <v>-76.98433</v>
      </c>
      <c r="I358">
        <v>179.9645</v>
      </c>
      <c r="J358" s="3">
        <v>14.687</v>
      </c>
      <c r="K358" s="2" t="str">
        <f t="shared" si="8"/>
        <v>NBP060801918</v>
      </c>
      <c r="L358" s="5">
        <v>-1.8485</v>
      </c>
      <c r="M358" s="5">
        <v>34.4447</v>
      </c>
      <c r="O358">
        <v>27.7285</v>
      </c>
      <c r="P358" s="5">
        <v>8.48992</v>
      </c>
      <c r="Q358" s="3">
        <v>6.70626</v>
      </c>
      <c r="R358" s="4"/>
      <c r="S358" s="4"/>
      <c r="T358">
        <v>291.421</v>
      </c>
      <c r="U358">
        <v>-1.8496</v>
      </c>
      <c r="V358">
        <v>88.17001</v>
      </c>
      <c r="W358">
        <v>7.48556</v>
      </c>
      <c r="X358">
        <v>325.286</v>
      </c>
      <c r="Y358">
        <v>-1.8494</v>
      </c>
      <c r="Z358">
        <v>2.706998</v>
      </c>
      <c r="AA358">
        <v>2.707263</v>
      </c>
      <c r="AB358">
        <v>1.5577</v>
      </c>
      <c r="AC358">
        <v>0.2512</v>
      </c>
      <c r="AD358" s="1">
        <v>24.025</v>
      </c>
      <c r="AE358" s="1">
        <v>2380.6</v>
      </c>
      <c r="AF358">
        <v>3.3368</v>
      </c>
      <c r="AG358">
        <v>3.1107</v>
      </c>
      <c r="AH358">
        <v>23961</v>
      </c>
      <c r="AI358" t="s">
        <v>2</v>
      </c>
    </row>
    <row r="359" spans="1:35" ht="14.25">
      <c r="A359" t="s">
        <v>28</v>
      </c>
      <c r="B359">
        <v>19</v>
      </c>
      <c r="C359">
        <v>19</v>
      </c>
      <c r="D359" t="s">
        <v>3</v>
      </c>
      <c r="E359">
        <v>18</v>
      </c>
      <c r="F359">
        <v>2006</v>
      </c>
      <c r="G359">
        <v>322.854722</v>
      </c>
      <c r="H359">
        <v>-76.98433</v>
      </c>
      <c r="I359">
        <v>179.9645</v>
      </c>
      <c r="J359" s="3">
        <v>10.498</v>
      </c>
      <c r="K359" s="2" t="str">
        <f t="shared" si="8"/>
        <v>NBP060801919</v>
      </c>
      <c r="L359" s="5">
        <v>-1.8488</v>
      </c>
      <c r="M359" s="5">
        <v>34.4446</v>
      </c>
      <c r="N359" s="5">
        <v>34.44363333333334</v>
      </c>
      <c r="O359">
        <v>27.7284</v>
      </c>
      <c r="P359" s="5">
        <v>8.49001</v>
      </c>
      <c r="Q359" s="3">
        <v>6.70633</v>
      </c>
      <c r="R359" s="4"/>
      <c r="S359" s="4"/>
      <c r="T359">
        <v>291.424</v>
      </c>
      <c r="U359">
        <v>-1.8493</v>
      </c>
      <c r="V359">
        <v>88.16927</v>
      </c>
      <c r="W359">
        <v>7.48558</v>
      </c>
      <c r="X359">
        <v>325.286</v>
      </c>
      <c r="Y359">
        <v>-1.8491</v>
      </c>
      <c r="Z359">
        <v>2.706765</v>
      </c>
      <c r="AA359">
        <v>2.707073</v>
      </c>
      <c r="AB359">
        <v>1.4769</v>
      </c>
      <c r="AC359">
        <v>0.2501</v>
      </c>
      <c r="AD359" s="1">
        <v>35.544</v>
      </c>
      <c r="AE359" s="1">
        <v>2353.9</v>
      </c>
      <c r="AF359">
        <v>3.3384</v>
      </c>
      <c r="AG359">
        <v>3.1121</v>
      </c>
      <c r="AH359">
        <v>24889</v>
      </c>
      <c r="AI359" t="s">
        <v>2</v>
      </c>
    </row>
    <row r="360" spans="1:35" ht="14.25">
      <c r="A360" t="s">
        <v>28</v>
      </c>
      <c r="B360">
        <v>19</v>
      </c>
      <c r="C360">
        <v>20</v>
      </c>
      <c r="D360" t="s">
        <v>3</v>
      </c>
      <c r="E360">
        <v>18</v>
      </c>
      <c r="F360">
        <v>2006</v>
      </c>
      <c r="G360">
        <v>322.854809</v>
      </c>
      <c r="H360">
        <v>-76.98433</v>
      </c>
      <c r="I360">
        <v>179.9645</v>
      </c>
      <c r="J360" s="3">
        <v>10.512</v>
      </c>
      <c r="K360" s="2" t="str">
        <f t="shared" si="8"/>
        <v>NBP060801920</v>
      </c>
      <c r="L360" s="5">
        <v>-1.849</v>
      </c>
      <c r="M360" s="5">
        <v>34.4445</v>
      </c>
      <c r="O360">
        <v>27.7284</v>
      </c>
      <c r="P360" s="5">
        <v>8.49005</v>
      </c>
      <c r="Q360" s="3">
        <v>6.70555</v>
      </c>
      <c r="R360" s="4"/>
      <c r="S360" s="4"/>
      <c r="T360">
        <v>291.39</v>
      </c>
      <c r="U360">
        <v>-1.8497</v>
      </c>
      <c r="V360">
        <v>88.18936</v>
      </c>
      <c r="W360">
        <v>7.48732</v>
      </c>
      <c r="X360">
        <v>325.362</v>
      </c>
      <c r="Y360">
        <v>-1.8495</v>
      </c>
      <c r="Z360">
        <v>2.706746</v>
      </c>
      <c r="AA360">
        <v>2.707046</v>
      </c>
      <c r="AB360">
        <v>1.5101</v>
      </c>
      <c r="AC360">
        <v>0.249</v>
      </c>
      <c r="AD360" s="1">
        <v>34.107</v>
      </c>
      <c r="AE360" s="1">
        <v>2349.3</v>
      </c>
      <c r="AF360">
        <v>3.338</v>
      </c>
      <c r="AG360">
        <v>3.1126</v>
      </c>
      <c r="AH360">
        <v>25068</v>
      </c>
      <c r="AI360" t="s">
        <v>2</v>
      </c>
    </row>
    <row r="361" spans="1:35" ht="14.25">
      <c r="A361" t="s">
        <v>28</v>
      </c>
      <c r="B361">
        <v>19</v>
      </c>
      <c r="C361">
        <v>21</v>
      </c>
      <c r="D361" t="s">
        <v>3</v>
      </c>
      <c r="E361">
        <v>18</v>
      </c>
      <c r="F361">
        <v>2006</v>
      </c>
      <c r="G361">
        <v>322.855374</v>
      </c>
      <c r="H361">
        <v>-76.98433</v>
      </c>
      <c r="I361">
        <v>179.9645</v>
      </c>
      <c r="J361" s="3">
        <v>5.339</v>
      </c>
      <c r="K361" s="2" t="str">
        <f t="shared" si="8"/>
        <v>NBP060801921</v>
      </c>
      <c r="L361" s="5">
        <v>-1.8488</v>
      </c>
      <c r="M361" s="5">
        <v>34.4445</v>
      </c>
      <c r="N361" s="5">
        <v>34.44076666666667</v>
      </c>
      <c r="O361">
        <v>27.7283</v>
      </c>
      <c r="P361" s="5">
        <v>8.49</v>
      </c>
      <c r="Q361" s="3">
        <v>6.70633</v>
      </c>
      <c r="R361" s="4"/>
      <c r="S361" s="4"/>
      <c r="T361">
        <v>291.424</v>
      </c>
      <c r="U361">
        <v>-1.8495</v>
      </c>
      <c r="V361">
        <v>88.20587</v>
      </c>
      <c r="W361">
        <v>7.48868</v>
      </c>
      <c r="X361">
        <v>325.421</v>
      </c>
      <c r="Y361">
        <v>-1.8494</v>
      </c>
      <c r="Z361">
        <v>2.706522</v>
      </c>
      <c r="AA361">
        <v>2.706829</v>
      </c>
      <c r="AB361">
        <v>1.496</v>
      </c>
      <c r="AC361">
        <v>0.2476</v>
      </c>
      <c r="AD361" s="1">
        <v>62.531</v>
      </c>
      <c r="AE361" s="1">
        <v>2328</v>
      </c>
      <c r="AF361">
        <v>3.3403</v>
      </c>
      <c r="AG361">
        <v>3.1149</v>
      </c>
      <c r="AH361">
        <v>26240</v>
      </c>
      <c r="AI361" t="s">
        <v>2</v>
      </c>
    </row>
    <row r="362" spans="1:35" ht="14.25">
      <c r="A362" t="s">
        <v>28</v>
      </c>
      <c r="B362">
        <v>19</v>
      </c>
      <c r="C362">
        <v>22</v>
      </c>
      <c r="D362" t="s">
        <v>3</v>
      </c>
      <c r="E362">
        <v>18</v>
      </c>
      <c r="F362">
        <v>2006</v>
      </c>
      <c r="G362">
        <v>322.85546</v>
      </c>
      <c r="H362">
        <v>-76.98433</v>
      </c>
      <c r="I362">
        <v>179.9645</v>
      </c>
      <c r="J362" s="3">
        <v>5.411</v>
      </c>
      <c r="K362" s="2" t="str">
        <f t="shared" si="8"/>
        <v>NBP060801922</v>
      </c>
      <c r="L362" s="5">
        <v>-1.8488</v>
      </c>
      <c r="M362" s="5">
        <v>34.4444</v>
      </c>
      <c r="O362">
        <v>27.7282</v>
      </c>
      <c r="P362" s="5">
        <v>8.49002</v>
      </c>
      <c r="Q362" s="3">
        <v>6.71033</v>
      </c>
      <c r="R362" s="4"/>
      <c r="S362" s="4"/>
      <c r="T362">
        <v>291.598</v>
      </c>
      <c r="U362">
        <v>-1.8497</v>
      </c>
      <c r="V362">
        <v>88.23681</v>
      </c>
      <c r="W362">
        <v>7.49132</v>
      </c>
      <c r="X362">
        <v>325.536</v>
      </c>
      <c r="Y362">
        <v>-1.8496</v>
      </c>
      <c r="Z362">
        <v>2.706514</v>
      </c>
      <c r="AA362">
        <v>2.706799</v>
      </c>
      <c r="AB362">
        <v>1.5063</v>
      </c>
      <c r="AC362">
        <v>0.247</v>
      </c>
      <c r="AD362" s="1">
        <v>61.913</v>
      </c>
      <c r="AE362" s="1">
        <v>2337.8</v>
      </c>
      <c r="AF362">
        <v>3.3419</v>
      </c>
      <c r="AG362">
        <v>3.1157</v>
      </c>
      <c r="AH362">
        <v>26418</v>
      </c>
      <c r="AI362" t="s">
        <v>2</v>
      </c>
    </row>
    <row r="363" spans="1:35" ht="14.25">
      <c r="A363" t="s">
        <v>28</v>
      </c>
      <c r="B363">
        <v>19</v>
      </c>
      <c r="C363">
        <v>23</v>
      </c>
      <c r="D363" t="s">
        <v>3</v>
      </c>
      <c r="E363">
        <v>18</v>
      </c>
      <c r="F363">
        <v>2006</v>
      </c>
      <c r="G363">
        <v>322.856404</v>
      </c>
      <c r="H363">
        <v>-76.98433</v>
      </c>
      <c r="I363">
        <v>179.9645</v>
      </c>
      <c r="J363" s="3">
        <v>0.478</v>
      </c>
      <c r="K363" s="2" t="str">
        <f t="shared" si="8"/>
        <v>NBP060801923</v>
      </c>
      <c r="L363" s="5">
        <v>-1.8469</v>
      </c>
      <c r="M363" s="5">
        <v>34.4436</v>
      </c>
      <c r="N363" s="5">
        <v>34.4446</v>
      </c>
      <c r="O363">
        <v>27.7276</v>
      </c>
      <c r="P363" s="5">
        <v>8.48962</v>
      </c>
      <c r="Q363" s="3">
        <v>6.70847</v>
      </c>
      <c r="R363" s="4"/>
      <c r="S363" s="4"/>
      <c r="T363">
        <v>291.517</v>
      </c>
      <c r="U363">
        <v>-1.8478</v>
      </c>
      <c r="V363">
        <v>88.18496</v>
      </c>
      <c r="W363">
        <v>7.48657</v>
      </c>
      <c r="X363">
        <v>325.33</v>
      </c>
      <c r="Y363">
        <v>-1.8478</v>
      </c>
      <c r="Z363">
        <v>2.70639</v>
      </c>
      <c r="AA363">
        <v>2.706614</v>
      </c>
      <c r="AB363">
        <v>0.9793</v>
      </c>
      <c r="AC363">
        <v>0.251</v>
      </c>
      <c r="AD363" s="1">
        <v>142.89</v>
      </c>
      <c r="AE363" s="1">
        <v>2282.6</v>
      </c>
      <c r="AF363">
        <v>3.3431</v>
      </c>
      <c r="AG363">
        <v>3.1159</v>
      </c>
      <c r="AH363">
        <v>28376</v>
      </c>
      <c r="AI363" t="s">
        <v>2</v>
      </c>
    </row>
    <row r="364" spans="1:35" ht="14.25">
      <c r="A364" t="s">
        <v>28</v>
      </c>
      <c r="B364">
        <v>19</v>
      </c>
      <c r="C364">
        <v>24</v>
      </c>
      <c r="D364" t="s">
        <v>3</v>
      </c>
      <c r="E364">
        <v>18</v>
      </c>
      <c r="F364">
        <v>2006</v>
      </c>
      <c r="G364">
        <v>322.856489</v>
      </c>
      <c r="H364">
        <v>-76.98433</v>
      </c>
      <c r="I364">
        <v>179.9645</v>
      </c>
      <c r="J364" s="3">
        <v>0.34</v>
      </c>
      <c r="K364" s="2" t="str">
        <f t="shared" si="8"/>
        <v>NBP060801924</v>
      </c>
      <c r="L364" s="5">
        <v>-1.846</v>
      </c>
      <c r="M364" s="5">
        <v>34.4437</v>
      </c>
      <c r="O364">
        <v>27.7276</v>
      </c>
      <c r="P364" s="5">
        <v>8.4894</v>
      </c>
      <c r="Q364" s="3">
        <v>6.70546</v>
      </c>
      <c r="R364" s="4"/>
      <c r="S364" s="4"/>
      <c r="T364">
        <v>291.387</v>
      </c>
      <c r="U364">
        <v>-1.8468</v>
      </c>
      <c r="V364">
        <v>88.1859</v>
      </c>
      <c r="W364">
        <v>7.48646</v>
      </c>
      <c r="X364">
        <v>325.325</v>
      </c>
      <c r="Y364">
        <v>-1.8468</v>
      </c>
      <c r="Z364">
        <v>2.706464</v>
      </c>
      <c r="AA364">
        <v>2.706785</v>
      </c>
      <c r="AB364">
        <v>1.0639</v>
      </c>
      <c r="AC364">
        <v>0.2472</v>
      </c>
      <c r="AD364" s="1">
        <v>143.63</v>
      </c>
      <c r="AE364" s="1">
        <v>2272.1</v>
      </c>
      <c r="AF364">
        <v>3.342</v>
      </c>
      <c r="AG364">
        <v>3.116</v>
      </c>
      <c r="AH364">
        <v>28553</v>
      </c>
      <c r="AI364" t="s">
        <v>2</v>
      </c>
    </row>
    <row r="365" spans="1:35" ht="14.25">
      <c r="A365" t="s">
        <v>28</v>
      </c>
      <c r="B365">
        <v>20</v>
      </c>
      <c r="C365">
        <v>1</v>
      </c>
      <c r="D365" t="s">
        <v>3</v>
      </c>
      <c r="E365">
        <v>19</v>
      </c>
      <c r="F365">
        <v>2006</v>
      </c>
      <c r="G365">
        <v>323.007813</v>
      </c>
      <c r="H365">
        <v>-76.99433</v>
      </c>
      <c r="I365">
        <v>178.49633</v>
      </c>
      <c r="J365" s="3">
        <v>151.901</v>
      </c>
      <c r="K365" s="2" t="str">
        <f t="shared" si="8"/>
        <v>NBP06080201</v>
      </c>
      <c r="L365" s="5">
        <v>-1.8362</v>
      </c>
      <c r="M365" s="5">
        <v>34.5408</v>
      </c>
      <c r="N365" s="5">
        <v>34.545833333333334</v>
      </c>
      <c r="O365">
        <v>27.8063</v>
      </c>
      <c r="P365" s="5">
        <v>8.48141</v>
      </c>
      <c r="Q365" s="3">
        <v>6.51783</v>
      </c>
      <c r="R365" s="4"/>
      <c r="S365" s="4"/>
      <c r="T365">
        <v>283.211</v>
      </c>
      <c r="U365">
        <v>-1.8405</v>
      </c>
      <c r="V365">
        <v>85.61901</v>
      </c>
      <c r="W365">
        <v>7.2617</v>
      </c>
      <c r="X365">
        <v>315.534</v>
      </c>
      <c r="Y365">
        <v>-1.8374</v>
      </c>
      <c r="Z365">
        <v>2.72121</v>
      </c>
      <c r="AA365">
        <v>2.721414</v>
      </c>
      <c r="AB365">
        <v>1.0482</v>
      </c>
      <c r="AC365">
        <v>0.152</v>
      </c>
      <c r="AD365" s="1">
        <v>1E-12</v>
      </c>
      <c r="AE365" s="1">
        <v>1930.1</v>
      </c>
      <c r="AF365">
        <v>3.2123</v>
      </c>
      <c r="AG365">
        <v>2.9934</v>
      </c>
      <c r="AH365">
        <v>35570</v>
      </c>
      <c r="AI365" t="s">
        <v>2</v>
      </c>
    </row>
    <row r="366" spans="1:35" ht="14.25">
      <c r="A366" t="s">
        <v>28</v>
      </c>
      <c r="B366">
        <v>20</v>
      </c>
      <c r="C366">
        <v>2</v>
      </c>
      <c r="D366" t="s">
        <v>3</v>
      </c>
      <c r="E366">
        <v>19</v>
      </c>
      <c r="F366">
        <v>2006</v>
      </c>
      <c r="G366">
        <v>323.007927</v>
      </c>
      <c r="H366">
        <v>-76.99433</v>
      </c>
      <c r="I366">
        <v>178.49633</v>
      </c>
      <c r="J366" s="3">
        <v>152.136</v>
      </c>
      <c r="K366" s="2" t="str">
        <f aca="true" t="shared" si="9" ref="K366:K429">+CONCATENATE(A366,"0",B366,C366)</f>
        <v>NBP06080202</v>
      </c>
      <c r="L366" s="5">
        <v>-1.8336</v>
      </c>
      <c r="M366" s="5">
        <v>34.5416</v>
      </c>
      <c r="O366">
        <v>27.8069</v>
      </c>
      <c r="P366" s="5">
        <v>8.48074</v>
      </c>
      <c r="Q366" s="3">
        <v>6.50523</v>
      </c>
      <c r="R366" s="4"/>
      <c r="S366" s="4"/>
      <c r="T366">
        <v>282.664</v>
      </c>
      <c r="U366">
        <v>-1.8368</v>
      </c>
      <c r="V366">
        <v>85.47993</v>
      </c>
      <c r="W366">
        <v>7.24933</v>
      </c>
      <c r="X366">
        <v>314.996</v>
      </c>
      <c r="Y366">
        <v>-1.8337</v>
      </c>
      <c r="Z366">
        <v>2.721507</v>
      </c>
      <c r="AA366">
        <v>2.721787</v>
      </c>
      <c r="AB366">
        <v>1.3092</v>
      </c>
      <c r="AC366">
        <v>0.1611</v>
      </c>
      <c r="AD366" s="1">
        <v>1E-12</v>
      </c>
      <c r="AE366" s="1">
        <v>1918.3</v>
      </c>
      <c r="AF366">
        <v>3.2073</v>
      </c>
      <c r="AG366">
        <v>2.9894</v>
      </c>
      <c r="AH366">
        <v>35806</v>
      </c>
      <c r="AI366" t="s">
        <v>2</v>
      </c>
    </row>
    <row r="367" spans="1:35" ht="14.25">
      <c r="A367" t="s">
        <v>28</v>
      </c>
      <c r="B367">
        <v>20</v>
      </c>
      <c r="C367">
        <v>3</v>
      </c>
      <c r="D367" t="s">
        <v>3</v>
      </c>
      <c r="E367">
        <v>19</v>
      </c>
      <c r="F367">
        <v>2006</v>
      </c>
      <c r="G367">
        <v>323.009356</v>
      </c>
      <c r="H367">
        <v>-76.99433</v>
      </c>
      <c r="I367">
        <v>178.49633</v>
      </c>
      <c r="J367" s="3">
        <v>101.33</v>
      </c>
      <c r="K367" s="2" t="str">
        <f t="shared" si="9"/>
        <v>NBP06080203</v>
      </c>
      <c r="L367" s="5">
        <v>-1.7738</v>
      </c>
      <c r="M367" s="5">
        <v>34.4503</v>
      </c>
      <c r="N367" s="5">
        <v>34.44990000000001</v>
      </c>
      <c r="O367">
        <v>27.731</v>
      </c>
      <c r="P367" s="5">
        <v>8.47216</v>
      </c>
      <c r="Q367" s="3">
        <v>6.38741</v>
      </c>
      <c r="R367" s="4">
        <v>6.357479295286434</v>
      </c>
      <c r="S367" s="4">
        <v>0.02993070471356596</v>
      </c>
      <c r="T367">
        <v>277.565</v>
      </c>
      <c r="U367">
        <v>-1.7762</v>
      </c>
      <c r="V367">
        <v>83.82001</v>
      </c>
      <c r="W367">
        <v>7.10137</v>
      </c>
      <c r="X367">
        <v>308.59</v>
      </c>
      <c r="Y367">
        <v>-1.7741</v>
      </c>
      <c r="Z367">
        <v>2.717607</v>
      </c>
      <c r="AA367">
        <v>2.716517</v>
      </c>
      <c r="AB367">
        <v>0.731</v>
      </c>
      <c r="AC367">
        <v>0.1163</v>
      </c>
      <c r="AD367" s="1">
        <v>1E-12</v>
      </c>
      <c r="AE367" s="1">
        <v>1766.1</v>
      </c>
      <c r="AF367">
        <v>3.1798</v>
      </c>
      <c r="AG367">
        <v>2.9592</v>
      </c>
      <c r="AH367">
        <v>38770</v>
      </c>
      <c r="AI367" t="s">
        <v>2</v>
      </c>
    </row>
    <row r="368" spans="1:35" ht="14.25">
      <c r="A368" t="s">
        <v>28</v>
      </c>
      <c r="B368">
        <v>20</v>
      </c>
      <c r="C368">
        <v>4</v>
      </c>
      <c r="D368" t="s">
        <v>3</v>
      </c>
      <c r="E368">
        <v>19</v>
      </c>
      <c r="F368">
        <v>2006</v>
      </c>
      <c r="G368">
        <v>323.00946</v>
      </c>
      <c r="H368">
        <v>-76.99433</v>
      </c>
      <c r="I368">
        <v>178.49633</v>
      </c>
      <c r="J368" s="3">
        <v>101.392</v>
      </c>
      <c r="K368" s="2" t="str">
        <f t="shared" si="9"/>
        <v>NBP06080204</v>
      </c>
      <c r="L368" s="5">
        <v>-1.7717</v>
      </c>
      <c r="M368" s="5">
        <v>34.4466</v>
      </c>
      <c r="O368">
        <v>27.728</v>
      </c>
      <c r="P368" s="5">
        <v>8.47188</v>
      </c>
      <c r="Q368" s="3">
        <v>6.39927</v>
      </c>
      <c r="R368" s="4"/>
      <c r="S368" s="4"/>
      <c r="T368">
        <v>278.081</v>
      </c>
      <c r="U368">
        <v>-1.7742</v>
      </c>
      <c r="V368">
        <v>84.07653</v>
      </c>
      <c r="W368">
        <v>7.12286</v>
      </c>
      <c r="X368">
        <v>309.525</v>
      </c>
      <c r="Y368">
        <v>-1.7721</v>
      </c>
      <c r="Z368">
        <v>2.717525</v>
      </c>
      <c r="AA368">
        <v>2.703545</v>
      </c>
      <c r="AB368">
        <v>0.7354</v>
      </c>
      <c r="AC368">
        <v>0.1183</v>
      </c>
      <c r="AD368" s="1">
        <v>1E-12</v>
      </c>
      <c r="AE368" s="1">
        <v>2156.8</v>
      </c>
      <c r="AF368">
        <v>3.1847</v>
      </c>
      <c r="AG368">
        <v>2.9663</v>
      </c>
      <c r="AH368">
        <v>38986</v>
      </c>
      <c r="AI368" t="s">
        <v>2</v>
      </c>
    </row>
    <row r="369" spans="1:35" ht="14.25">
      <c r="A369" t="s">
        <v>28</v>
      </c>
      <c r="B369">
        <v>20</v>
      </c>
      <c r="C369">
        <v>5</v>
      </c>
      <c r="D369" t="s">
        <v>3</v>
      </c>
      <c r="E369">
        <v>19</v>
      </c>
      <c r="F369">
        <v>2006</v>
      </c>
      <c r="G369">
        <v>323.010671</v>
      </c>
      <c r="H369">
        <v>-76.99433</v>
      </c>
      <c r="I369">
        <v>178.49633</v>
      </c>
      <c r="J369" s="3">
        <v>80.975</v>
      </c>
      <c r="K369" s="2" t="str">
        <f t="shared" si="9"/>
        <v>NBP06080205</v>
      </c>
      <c r="L369" s="5">
        <v>-1.8348</v>
      </c>
      <c r="M369" s="5">
        <v>34.4143</v>
      </c>
      <c r="N369" s="5">
        <v>34.4137</v>
      </c>
      <c r="O369">
        <v>27.7034</v>
      </c>
      <c r="P369" s="5">
        <v>8.48851</v>
      </c>
      <c r="Q369" s="3">
        <v>6.59129</v>
      </c>
      <c r="R369" s="4"/>
      <c r="S369" s="4"/>
      <c r="T369">
        <v>286.432</v>
      </c>
      <c r="U369">
        <v>-1.8372</v>
      </c>
      <c r="V369">
        <v>86.55908</v>
      </c>
      <c r="W369">
        <v>7.34758</v>
      </c>
      <c r="X369">
        <v>319.297</v>
      </c>
      <c r="Y369">
        <v>-1.8357</v>
      </c>
      <c r="Z369">
        <v>2.709025</v>
      </c>
      <c r="AA369">
        <v>2.709264</v>
      </c>
      <c r="AB369">
        <v>1.7632</v>
      </c>
      <c r="AC369">
        <v>0.2494</v>
      </c>
      <c r="AD369" s="1">
        <v>0.018942</v>
      </c>
      <c r="AE369" s="1">
        <v>2194.4</v>
      </c>
      <c r="AF369">
        <v>3.2655</v>
      </c>
      <c r="AG369">
        <v>3.0429</v>
      </c>
      <c r="AH369">
        <v>41497</v>
      </c>
      <c r="AI369" t="s">
        <v>2</v>
      </c>
    </row>
    <row r="370" spans="1:35" ht="14.25">
      <c r="A370" t="s">
        <v>28</v>
      </c>
      <c r="B370">
        <v>20</v>
      </c>
      <c r="C370">
        <v>6</v>
      </c>
      <c r="D370" t="s">
        <v>3</v>
      </c>
      <c r="E370">
        <v>19</v>
      </c>
      <c r="F370">
        <v>2006</v>
      </c>
      <c r="G370">
        <v>323.010838</v>
      </c>
      <c r="H370">
        <v>-76.99433</v>
      </c>
      <c r="I370">
        <v>178.49633</v>
      </c>
      <c r="J370" s="3">
        <v>81.014</v>
      </c>
      <c r="K370" s="2" t="str">
        <f t="shared" si="9"/>
        <v>NBP06080206</v>
      </c>
      <c r="L370" s="5">
        <v>-1.8329</v>
      </c>
      <c r="M370" s="5">
        <v>34.4152</v>
      </c>
      <c r="O370">
        <v>27.7041</v>
      </c>
      <c r="P370" s="5">
        <v>8.48801</v>
      </c>
      <c r="Q370" s="3">
        <v>6.62697</v>
      </c>
      <c r="R370" s="4"/>
      <c r="S370" s="4"/>
      <c r="T370">
        <v>287.982</v>
      </c>
      <c r="U370">
        <v>-1.8344</v>
      </c>
      <c r="V370">
        <v>87.03731</v>
      </c>
      <c r="W370">
        <v>7.38774</v>
      </c>
      <c r="X370">
        <v>321.042</v>
      </c>
      <c r="Y370">
        <v>-1.8328</v>
      </c>
      <c r="Z370">
        <v>2.709248</v>
      </c>
      <c r="AA370">
        <v>2.70958</v>
      </c>
      <c r="AB370">
        <v>1.7882</v>
      </c>
      <c r="AC370">
        <v>0.2448</v>
      </c>
      <c r="AD370" s="1">
        <v>0.017282</v>
      </c>
      <c r="AE370" s="1">
        <v>2107.1</v>
      </c>
      <c r="AF370">
        <v>3.2803</v>
      </c>
      <c r="AG370">
        <v>3.0564</v>
      </c>
      <c r="AH370">
        <v>41843</v>
      </c>
      <c r="AI370" t="s">
        <v>2</v>
      </c>
    </row>
    <row r="371" spans="1:35" ht="14.25">
      <c r="A371" t="s">
        <v>28</v>
      </c>
      <c r="B371">
        <v>20</v>
      </c>
      <c r="C371">
        <v>7</v>
      </c>
      <c r="D371" t="s">
        <v>3</v>
      </c>
      <c r="E371">
        <v>19</v>
      </c>
      <c r="F371">
        <v>2006</v>
      </c>
      <c r="G371">
        <v>323.011691</v>
      </c>
      <c r="H371">
        <v>-76.99433</v>
      </c>
      <c r="I371">
        <v>178.49633</v>
      </c>
      <c r="J371" s="3">
        <v>68.983</v>
      </c>
      <c r="K371" s="2" t="str">
        <f t="shared" si="9"/>
        <v>NBP06080207</v>
      </c>
      <c r="L371" s="5">
        <v>-1.8406</v>
      </c>
      <c r="M371" s="5">
        <v>34.4115</v>
      </c>
      <c r="N371" s="5">
        <v>34.41166666666667</v>
      </c>
      <c r="O371">
        <v>27.7012</v>
      </c>
      <c r="P371" s="5">
        <v>8.49004</v>
      </c>
      <c r="Q371" s="3">
        <v>6.69721</v>
      </c>
      <c r="R371" s="4"/>
      <c r="S371" s="4"/>
      <c r="T371">
        <v>291.035</v>
      </c>
      <c r="U371">
        <v>-1.8423</v>
      </c>
      <c r="V371">
        <v>87.96187</v>
      </c>
      <c r="W371">
        <v>7.468</v>
      </c>
      <c r="X371">
        <v>324.531</v>
      </c>
      <c r="Y371">
        <v>-1.841</v>
      </c>
      <c r="Z371">
        <v>2.707785</v>
      </c>
      <c r="AA371">
        <v>2.708068</v>
      </c>
      <c r="AB371">
        <v>1.8684</v>
      </c>
      <c r="AC371">
        <v>0.2901</v>
      </c>
      <c r="AD371" s="1">
        <v>0.11271</v>
      </c>
      <c r="AE371" s="1">
        <v>2334.6</v>
      </c>
      <c r="AF371">
        <v>3.3128</v>
      </c>
      <c r="AG371">
        <v>3.0865</v>
      </c>
      <c r="AH371">
        <v>43612</v>
      </c>
      <c r="AI371" t="s">
        <v>2</v>
      </c>
    </row>
    <row r="372" spans="1:35" ht="14.25">
      <c r="A372" t="s">
        <v>28</v>
      </c>
      <c r="B372">
        <v>20</v>
      </c>
      <c r="C372">
        <v>8</v>
      </c>
      <c r="D372" t="s">
        <v>3</v>
      </c>
      <c r="E372">
        <v>19</v>
      </c>
      <c r="F372">
        <v>2006</v>
      </c>
      <c r="G372">
        <v>323.011817</v>
      </c>
      <c r="H372">
        <v>-76.99433</v>
      </c>
      <c r="I372">
        <v>178.49633</v>
      </c>
      <c r="J372" s="3">
        <v>69.006</v>
      </c>
      <c r="K372" s="2" t="str">
        <f t="shared" si="9"/>
        <v>NBP06080208</v>
      </c>
      <c r="L372" s="5">
        <v>-1.8397</v>
      </c>
      <c r="M372" s="5">
        <v>34.4113</v>
      </c>
      <c r="O372">
        <v>27.7011</v>
      </c>
      <c r="P372" s="5">
        <v>8.48982</v>
      </c>
      <c r="Q372" s="3">
        <v>6.69731</v>
      </c>
      <c r="R372" s="4"/>
      <c r="S372" s="4"/>
      <c r="T372">
        <v>291.04</v>
      </c>
      <c r="U372">
        <v>-1.8417</v>
      </c>
      <c r="V372">
        <v>87.85458</v>
      </c>
      <c r="W372">
        <v>7.4587</v>
      </c>
      <c r="X372">
        <v>324.127</v>
      </c>
      <c r="Y372">
        <v>-1.8404</v>
      </c>
      <c r="Z372">
        <v>2.707854</v>
      </c>
      <c r="AA372">
        <v>2.708118</v>
      </c>
      <c r="AB372">
        <v>1.9854</v>
      </c>
      <c r="AC372">
        <v>0.2827</v>
      </c>
      <c r="AD372" s="1">
        <v>0.11062</v>
      </c>
      <c r="AE372" s="1">
        <v>2279.7</v>
      </c>
      <c r="AF372">
        <v>3.3129</v>
      </c>
      <c r="AG372">
        <v>3.0834</v>
      </c>
      <c r="AH372">
        <v>43873</v>
      </c>
      <c r="AI372" t="s">
        <v>2</v>
      </c>
    </row>
    <row r="373" spans="1:35" ht="14.25">
      <c r="A373" t="s">
        <v>28</v>
      </c>
      <c r="B373">
        <v>20</v>
      </c>
      <c r="C373">
        <v>9</v>
      </c>
      <c r="D373" t="s">
        <v>3</v>
      </c>
      <c r="E373">
        <v>19</v>
      </c>
      <c r="F373">
        <v>2006</v>
      </c>
      <c r="G373">
        <v>323.012443</v>
      </c>
      <c r="H373">
        <v>-76.99433</v>
      </c>
      <c r="I373">
        <v>178.49633</v>
      </c>
      <c r="J373" s="3">
        <v>60.945</v>
      </c>
      <c r="K373" s="2" t="str">
        <f t="shared" si="9"/>
        <v>NBP06080209</v>
      </c>
      <c r="L373" s="5">
        <v>-1.8365</v>
      </c>
      <c r="M373" s="5">
        <v>34.4104</v>
      </c>
      <c r="N373" s="5">
        <v>34.41003333333333</v>
      </c>
      <c r="O373">
        <v>27.7003</v>
      </c>
      <c r="P373" s="5">
        <v>8.48913</v>
      </c>
      <c r="Q373" s="3">
        <v>6.69674</v>
      </c>
      <c r="R373" s="4"/>
      <c r="S373" s="4"/>
      <c r="T373">
        <v>291.015</v>
      </c>
      <c r="U373">
        <v>-1.838</v>
      </c>
      <c r="V373">
        <v>87.91241</v>
      </c>
      <c r="W373">
        <v>7.463</v>
      </c>
      <c r="X373">
        <v>324.314</v>
      </c>
      <c r="Y373">
        <v>-1.8368</v>
      </c>
      <c r="Z373">
        <v>2.707682</v>
      </c>
      <c r="AA373">
        <v>2.707958</v>
      </c>
      <c r="AB373">
        <v>1.8993</v>
      </c>
      <c r="AC373">
        <v>0.2824</v>
      </c>
      <c r="AD373" s="1">
        <v>0.25139</v>
      </c>
      <c r="AE373" s="1">
        <v>2292.4</v>
      </c>
      <c r="AF373">
        <v>3.3159</v>
      </c>
      <c r="AG373">
        <v>3.0878</v>
      </c>
      <c r="AH373">
        <v>45171</v>
      </c>
      <c r="AI373" t="s">
        <v>2</v>
      </c>
    </row>
    <row r="374" spans="1:35" ht="14.25">
      <c r="A374" t="s">
        <v>28</v>
      </c>
      <c r="B374">
        <v>20</v>
      </c>
      <c r="C374">
        <v>10</v>
      </c>
      <c r="D374" t="s">
        <v>3</v>
      </c>
      <c r="E374">
        <v>19</v>
      </c>
      <c r="F374">
        <v>2006</v>
      </c>
      <c r="G374">
        <v>323.012568</v>
      </c>
      <c r="H374">
        <v>-76.99433</v>
      </c>
      <c r="I374">
        <v>178.49633</v>
      </c>
      <c r="J374" s="3">
        <v>60.986</v>
      </c>
      <c r="K374" s="2" t="str">
        <f t="shared" si="9"/>
        <v>NBP060802010</v>
      </c>
      <c r="L374" s="5">
        <v>-1.836</v>
      </c>
      <c r="M374" s="5">
        <v>34.4103</v>
      </c>
      <c r="O374">
        <v>27.7002</v>
      </c>
      <c r="P374" s="5">
        <v>8.48903</v>
      </c>
      <c r="Q374" s="3">
        <v>6.70328</v>
      </c>
      <c r="R374" s="4"/>
      <c r="S374" s="4"/>
      <c r="T374">
        <v>291.299</v>
      </c>
      <c r="U374">
        <v>-1.8377</v>
      </c>
      <c r="V374">
        <v>87.98125</v>
      </c>
      <c r="W374">
        <v>7.46876</v>
      </c>
      <c r="X374">
        <v>324.564</v>
      </c>
      <c r="Y374">
        <v>-1.8365</v>
      </c>
      <c r="Z374">
        <v>2.707715</v>
      </c>
      <c r="AA374">
        <v>2.707984</v>
      </c>
      <c r="AB374">
        <v>1.9178</v>
      </c>
      <c r="AC374">
        <v>0.2841</v>
      </c>
      <c r="AD374" s="1">
        <v>0.2556</v>
      </c>
      <c r="AE374" s="1">
        <v>2336.3</v>
      </c>
      <c r="AF374">
        <v>3.3186</v>
      </c>
      <c r="AG374">
        <v>3.0897</v>
      </c>
      <c r="AH374">
        <v>45431</v>
      </c>
      <c r="AI374" t="s">
        <v>2</v>
      </c>
    </row>
    <row r="375" spans="1:35" ht="14.25">
      <c r="A375" t="s">
        <v>28</v>
      </c>
      <c r="B375">
        <v>20</v>
      </c>
      <c r="C375">
        <v>11</v>
      </c>
      <c r="D375" t="s">
        <v>3</v>
      </c>
      <c r="E375">
        <v>19</v>
      </c>
      <c r="F375">
        <v>2006</v>
      </c>
      <c r="G375">
        <v>323.013254</v>
      </c>
      <c r="H375">
        <v>-76.99433</v>
      </c>
      <c r="I375">
        <v>178.49633</v>
      </c>
      <c r="J375" s="3">
        <v>50.769</v>
      </c>
      <c r="K375" s="2" t="str">
        <f t="shared" si="9"/>
        <v>NBP060802011</v>
      </c>
      <c r="L375" s="5">
        <v>-1.837</v>
      </c>
      <c r="M375" s="5">
        <v>34.4103</v>
      </c>
      <c r="N375" s="5">
        <v>34.41186666666667</v>
      </c>
      <c r="O375">
        <v>27.7002</v>
      </c>
      <c r="P375" s="5">
        <v>8.48925</v>
      </c>
      <c r="Q375" s="3">
        <v>6.69957</v>
      </c>
      <c r="R375" s="4"/>
      <c r="S375" s="4"/>
      <c r="T375">
        <v>291.138</v>
      </c>
      <c r="U375">
        <v>-1.8384</v>
      </c>
      <c r="V375">
        <v>88.02963</v>
      </c>
      <c r="W375">
        <v>7.47306</v>
      </c>
      <c r="X375">
        <v>324.751</v>
      </c>
      <c r="Y375">
        <v>-1.8374</v>
      </c>
      <c r="Z375">
        <v>2.707166</v>
      </c>
      <c r="AA375">
        <v>2.707447</v>
      </c>
      <c r="AB375">
        <v>1.9623</v>
      </c>
      <c r="AC375">
        <v>0.2788</v>
      </c>
      <c r="AD375" s="1">
        <v>0.66122</v>
      </c>
      <c r="AE375" s="1">
        <v>2270.2</v>
      </c>
      <c r="AF375">
        <v>3.3208</v>
      </c>
      <c r="AG375">
        <v>3.0945</v>
      </c>
      <c r="AH375">
        <v>46853</v>
      </c>
      <c r="AI375" t="s">
        <v>2</v>
      </c>
    </row>
    <row r="376" spans="1:35" ht="14.25">
      <c r="A376" t="s">
        <v>28</v>
      </c>
      <c r="B376">
        <v>20</v>
      </c>
      <c r="C376">
        <v>12</v>
      </c>
      <c r="D376" t="s">
        <v>3</v>
      </c>
      <c r="E376">
        <v>19</v>
      </c>
      <c r="F376">
        <v>2006</v>
      </c>
      <c r="G376">
        <v>323.013362</v>
      </c>
      <c r="H376">
        <v>-76.99433</v>
      </c>
      <c r="I376">
        <v>178.49633</v>
      </c>
      <c r="J376" s="3">
        <v>50.802</v>
      </c>
      <c r="K376" s="2" t="str">
        <f t="shared" si="9"/>
        <v>NBP060802012</v>
      </c>
      <c r="L376" s="5">
        <v>-1.8375</v>
      </c>
      <c r="M376" s="5">
        <v>34.4105</v>
      </c>
      <c r="O376">
        <v>27.7004</v>
      </c>
      <c r="P376" s="5">
        <v>8.48937</v>
      </c>
      <c r="Q376" s="3">
        <v>6.69462</v>
      </c>
      <c r="R376" s="4"/>
      <c r="S376" s="4"/>
      <c r="T376">
        <v>290.923</v>
      </c>
      <c r="U376">
        <v>-1.8389</v>
      </c>
      <c r="V376">
        <v>88.00148</v>
      </c>
      <c r="W376">
        <v>7.47077</v>
      </c>
      <c r="X376">
        <v>324.652</v>
      </c>
      <c r="Y376">
        <v>-1.8379</v>
      </c>
      <c r="Z376">
        <v>2.707137</v>
      </c>
      <c r="AA376">
        <v>2.707416</v>
      </c>
      <c r="AB376">
        <v>1.9852</v>
      </c>
      <c r="AC376">
        <v>0.2825</v>
      </c>
      <c r="AD376" s="1">
        <v>0.65139</v>
      </c>
      <c r="AE376" s="1">
        <v>2275.4</v>
      </c>
      <c r="AF376">
        <v>3.3187</v>
      </c>
      <c r="AG376">
        <v>3.0937</v>
      </c>
      <c r="AH376">
        <v>47076</v>
      </c>
      <c r="AI376" t="s">
        <v>2</v>
      </c>
    </row>
    <row r="377" spans="1:35" ht="14.25">
      <c r="A377" t="s">
        <v>28</v>
      </c>
      <c r="B377">
        <v>20</v>
      </c>
      <c r="C377">
        <v>13</v>
      </c>
      <c r="D377" t="s">
        <v>3</v>
      </c>
      <c r="E377">
        <v>19</v>
      </c>
      <c r="F377">
        <v>2006</v>
      </c>
      <c r="G377">
        <v>323.014164</v>
      </c>
      <c r="H377">
        <v>-76.99433</v>
      </c>
      <c r="I377">
        <v>178.49633</v>
      </c>
      <c r="J377" s="3">
        <v>35.443</v>
      </c>
      <c r="K377" s="2" t="str">
        <f t="shared" si="9"/>
        <v>NBP060802013</v>
      </c>
      <c r="L377" s="5">
        <v>-1.8352</v>
      </c>
      <c r="M377" s="5">
        <v>34.4097</v>
      </c>
      <c r="N377" s="5">
        <v>34.40876666666667</v>
      </c>
      <c r="O377">
        <v>27.6997</v>
      </c>
      <c r="P377" s="5">
        <v>8.48887</v>
      </c>
      <c r="Q377" s="3">
        <v>6.70925</v>
      </c>
      <c r="R377" s="4">
        <v>6.709310803360308</v>
      </c>
      <c r="S377" s="4">
        <v>-6.080336030844791E-05</v>
      </c>
      <c r="T377">
        <v>291.559</v>
      </c>
      <c r="U377">
        <v>-1.836</v>
      </c>
      <c r="V377">
        <v>88.1</v>
      </c>
      <c r="W377">
        <v>7.47869</v>
      </c>
      <c r="X377">
        <v>324.996</v>
      </c>
      <c r="Y377">
        <v>-1.8354</v>
      </c>
      <c r="Z377">
        <v>2.706562</v>
      </c>
      <c r="AA377">
        <v>2.706862</v>
      </c>
      <c r="AB377">
        <v>2.0096</v>
      </c>
      <c r="AC377">
        <v>0.2923</v>
      </c>
      <c r="AD377" s="1">
        <v>2.6144</v>
      </c>
      <c r="AE377" s="1">
        <v>2070.9</v>
      </c>
      <c r="AF377">
        <v>3.3306</v>
      </c>
      <c r="AG377">
        <v>3.1017</v>
      </c>
      <c r="AH377">
        <v>48740</v>
      </c>
      <c r="AI377" t="s">
        <v>2</v>
      </c>
    </row>
    <row r="378" spans="1:35" ht="14.25">
      <c r="A378" t="s">
        <v>28</v>
      </c>
      <c r="B378">
        <v>20</v>
      </c>
      <c r="C378">
        <v>14</v>
      </c>
      <c r="D378" t="s">
        <v>3</v>
      </c>
      <c r="E378">
        <v>19</v>
      </c>
      <c r="F378">
        <v>2006</v>
      </c>
      <c r="G378">
        <v>323.014273</v>
      </c>
      <c r="H378">
        <v>-76.99433</v>
      </c>
      <c r="I378">
        <v>178.49633</v>
      </c>
      <c r="J378" s="3">
        <v>35.496</v>
      </c>
      <c r="K378" s="2" t="str">
        <f t="shared" si="9"/>
        <v>NBP060802014</v>
      </c>
      <c r="L378" s="5">
        <v>-1.8342</v>
      </c>
      <c r="M378" s="5">
        <v>34.4097</v>
      </c>
      <c r="O378">
        <v>27.6996</v>
      </c>
      <c r="P378" s="5">
        <v>8.48864</v>
      </c>
      <c r="Q378" s="3">
        <v>6.71787</v>
      </c>
      <c r="R378" s="4"/>
      <c r="S378" s="4"/>
      <c r="T378">
        <v>291.934</v>
      </c>
      <c r="U378">
        <v>-1.8354</v>
      </c>
      <c r="V378">
        <v>88.1635</v>
      </c>
      <c r="W378">
        <v>7.48388</v>
      </c>
      <c r="X378">
        <v>325.222</v>
      </c>
      <c r="Y378">
        <v>-1.8347</v>
      </c>
      <c r="Z378">
        <v>2.706643</v>
      </c>
      <c r="AA378">
        <v>2.706916</v>
      </c>
      <c r="AB378">
        <v>2.0253</v>
      </c>
      <c r="AC378">
        <v>0.2927</v>
      </c>
      <c r="AD378" s="1">
        <v>2.5764</v>
      </c>
      <c r="AE378" s="1">
        <v>2079.7</v>
      </c>
      <c r="AF378">
        <v>3.3342</v>
      </c>
      <c r="AG378">
        <v>3.1035</v>
      </c>
      <c r="AH378">
        <v>48965</v>
      </c>
      <c r="AI378" t="s">
        <v>2</v>
      </c>
    </row>
    <row r="379" spans="1:35" ht="14.25">
      <c r="A379" t="s">
        <v>28</v>
      </c>
      <c r="B379">
        <v>20</v>
      </c>
      <c r="C379">
        <v>15</v>
      </c>
      <c r="D379" t="s">
        <v>3</v>
      </c>
      <c r="E379">
        <v>19</v>
      </c>
      <c r="F379">
        <v>2006</v>
      </c>
      <c r="G379">
        <v>323.014952</v>
      </c>
      <c r="H379">
        <v>-76.99433</v>
      </c>
      <c r="I379">
        <v>178.49633</v>
      </c>
      <c r="J379" s="3">
        <v>25.185</v>
      </c>
      <c r="K379" s="2" t="str">
        <f t="shared" si="9"/>
        <v>NBP060802015</v>
      </c>
      <c r="L379" s="5">
        <v>-1.8346</v>
      </c>
      <c r="M379" s="5">
        <v>34.4098</v>
      </c>
      <c r="N379" s="5">
        <v>34.408500000000004</v>
      </c>
      <c r="O379">
        <v>27.6997</v>
      </c>
      <c r="P379" s="5">
        <v>8.48872</v>
      </c>
      <c r="Q379" s="3">
        <v>6.69863</v>
      </c>
      <c r="R379" s="4"/>
      <c r="S379" s="4"/>
      <c r="T379">
        <v>291.098</v>
      </c>
      <c r="U379">
        <v>-1.8354</v>
      </c>
      <c r="V379">
        <v>88.01414</v>
      </c>
      <c r="W379">
        <v>7.47127</v>
      </c>
      <c r="X379">
        <v>324.674</v>
      </c>
      <c r="Y379">
        <v>-1.8349</v>
      </c>
      <c r="Z379">
        <v>2.706144</v>
      </c>
      <c r="AA379">
        <v>2.706423</v>
      </c>
      <c r="AB379">
        <v>1.8733</v>
      </c>
      <c r="AC379">
        <v>0.2846</v>
      </c>
      <c r="AD379" s="1">
        <v>7.0891</v>
      </c>
      <c r="AE379" s="1">
        <v>2122.8</v>
      </c>
      <c r="AF379">
        <v>3.3301</v>
      </c>
      <c r="AG379">
        <v>3.1027</v>
      </c>
      <c r="AH379">
        <v>50373</v>
      </c>
      <c r="AI379" t="s">
        <v>2</v>
      </c>
    </row>
    <row r="380" spans="1:35" ht="14.25">
      <c r="A380" t="s">
        <v>28</v>
      </c>
      <c r="B380">
        <v>20</v>
      </c>
      <c r="C380">
        <v>16</v>
      </c>
      <c r="D380" t="s">
        <v>3</v>
      </c>
      <c r="E380">
        <v>19</v>
      </c>
      <c r="F380">
        <v>2006</v>
      </c>
      <c r="G380">
        <v>323.015048</v>
      </c>
      <c r="H380">
        <v>-76.99433</v>
      </c>
      <c r="I380">
        <v>178.49633</v>
      </c>
      <c r="J380" s="3">
        <v>25.212</v>
      </c>
      <c r="K380" s="2" t="str">
        <f t="shared" si="9"/>
        <v>NBP060802016</v>
      </c>
      <c r="L380" s="5">
        <v>-1.8343</v>
      </c>
      <c r="M380" s="5">
        <v>34.4099</v>
      </c>
      <c r="O380">
        <v>27.6998</v>
      </c>
      <c r="P380" s="5">
        <v>8.48865</v>
      </c>
      <c r="Q380" s="3">
        <v>6.70653</v>
      </c>
      <c r="R380" s="4"/>
      <c r="S380" s="4"/>
      <c r="T380">
        <v>291.441</v>
      </c>
      <c r="U380">
        <v>-1.8354</v>
      </c>
      <c r="V380">
        <v>88.07479</v>
      </c>
      <c r="W380">
        <v>7.47636</v>
      </c>
      <c r="X380">
        <v>324.895</v>
      </c>
      <c r="Y380">
        <v>-1.8349</v>
      </c>
      <c r="Z380">
        <v>2.706177</v>
      </c>
      <c r="AA380">
        <v>2.70643</v>
      </c>
      <c r="AB380">
        <v>1.9286</v>
      </c>
      <c r="AC380">
        <v>0.2921</v>
      </c>
      <c r="AD380" s="1">
        <v>6.8756</v>
      </c>
      <c r="AE380" s="1">
        <v>2124.5</v>
      </c>
      <c r="AF380">
        <v>3.3333</v>
      </c>
      <c r="AG380">
        <v>3.1044</v>
      </c>
      <c r="AH380">
        <v>50573</v>
      </c>
      <c r="AI380" t="s">
        <v>2</v>
      </c>
    </row>
    <row r="381" spans="1:35" ht="14.25">
      <c r="A381" t="s">
        <v>28</v>
      </c>
      <c r="B381">
        <v>20</v>
      </c>
      <c r="C381">
        <v>17</v>
      </c>
      <c r="D381" t="s">
        <v>3</v>
      </c>
      <c r="E381">
        <v>19</v>
      </c>
      <c r="F381">
        <v>2006</v>
      </c>
      <c r="G381">
        <v>323.015683</v>
      </c>
      <c r="H381">
        <v>-76.99433</v>
      </c>
      <c r="I381">
        <v>178.49633</v>
      </c>
      <c r="J381" s="3">
        <v>15.296</v>
      </c>
      <c r="K381" s="2" t="str">
        <f t="shared" si="9"/>
        <v>NBP060802017</v>
      </c>
      <c r="L381" s="5">
        <v>-1.8332</v>
      </c>
      <c r="M381" s="5">
        <v>34.4092</v>
      </c>
      <c r="N381" s="5">
        <v>34.40903333333333</v>
      </c>
      <c r="O381">
        <v>27.6992</v>
      </c>
      <c r="P381" s="5">
        <v>8.48843</v>
      </c>
      <c r="Q381" s="3">
        <v>6.71059</v>
      </c>
      <c r="R381" s="4"/>
      <c r="S381" s="4"/>
      <c r="T381">
        <v>291.617</v>
      </c>
      <c r="U381">
        <v>-1.834</v>
      </c>
      <c r="V381">
        <v>88.149</v>
      </c>
      <c r="W381">
        <v>7.48246</v>
      </c>
      <c r="X381">
        <v>325.16</v>
      </c>
      <c r="Y381">
        <v>-1.8337</v>
      </c>
      <c r="Z381">
        <v>2.705763</v>
      </c>
      <c r="AA381">
        <v>2.706031</v>
      </c>
      <c r="AB381">
        <v>1.729</v>
      </c>
      <c r="AC381">
        <v>0.2969</v>
      </c>
      <c r="AD381" s="1">
        <v>19.715</v>
      </c>
      <c r="AE381" s="1">
        <v>1905.8</v>
      </c>
      <c r="AF381">
        <v>3.3388</v>
      </c>
      <c r="AG381">
        <v>3.1099</v>
      </c>
      <c r="AH381">
        <v>51890</v>
      </c>
      <c r="AI381" t="s">
        <v>2</v>
      </c>
    </row>
    <row r="382" spans="1:35" ht="14.25">
      <c r="A382" t="s">
        <v>28</v>
      </c>
      <c r="B382">
        <v>20</v>
      </c>
      <c r="C382">
        <v>18</v>
      </c>
      <c r="D382" t="s">
        <v>3</v>
      </c>
      <c r="E382">
        <v>19</v>
      </c>
      <c r="F382">
        <v>2006</v>
      </c>
      <c r="G382">
        <v>323.015779</v>
      </c>
      <c r="H382">
        <v>-76.99433</v>
      </c>
      <c r="I382">
        <v>178.49633</v>
      </c>
      <c r="J382" s="3">
        <v>15.322</v>
      </c>
      <c r="K382" s="2" t="str">
        <f t="shared" si="9"/>
        <v>NBP060802018</v>
      </c>
      <c r="L382" s="5">
        <v>-1.8323</v>
      </c>
      <c r="M382" s="5">
        <v>34.4091</v>
      </c>
      <c r="O382">
        <v>27.6991</v>
      </c>
      <c r="P382" s="5">
        <v>8.48823</v>
      </c>
      <c r="Q382" s="3">
        <v>6.71819</v>
      </c>
      <c r="R382" s="4"/>
      <c r="S382" s="4"/>
      <c r="T382">
        <v>291.948</v>
      </c>
      <c r="U382">
        <v>-1.8332</v>
      </c>
      <c r="V382">
        <v>88.4033</v>
      </c>
      <c r="W382">
        <v>7.50387</v>
      </c>
      <c r="X382">
        <v>326.091</v>
      </c>
      <c r="Y382">
        <v>-1.8329</v>
      </c>
      <c r="Z382">
        <v>2.705829</v>
      </c>
      <c r="AA382">
        <v>2.706097</v>
      </c>
      <c r="AB382">
        <v>1.7125</v>
      </c>
      <c r="AC382">
        <v>0.3044</v>
      </c>
      <c r="AD382" s="1">
        <v>20.412</v>
      </c>
      <c r="AE382" s="1">
        <v>2227.7</v>
      </c>
      <c r="AF382">
        <v>3.342</v>
      </c>
      <c r="AG382">
        <v>3.1171</v>
      </c>
      <c r="AH382">
        <v>52088</v>
      </c>
      <c r="AI382" t="s">
        <v>2</v>
      </c>
    </row>
    <row r="383" spans="1:35" ht="14.25">
      <c r="A383" t="s">
        <v>28</v>
      </c>
      <c r="B383">
        <v>20</v>
      </c>
      <c r="C383">
        <v>19</v>
      </c>
      <c r="D383" t="s">
        <v>3</v>
      </c>
      <c r="E383">
        <v>19</v>
      </c>
      <c r="F383">
        <v>2006</v>
      </c>
      <c r="G383">
        <v>323.016286</v>
      </c>
      <c r="H383">
        <v>-76.99433</v>
      </c>
      <c r="I383">
        <v>178.49633</v>
      </c>
      <c r="J383" s="3">
        <v>10.348</v>
      </c>
      <c r="K383" s="2" t="str">
        <f t="shared" si="9"/>
        <v>NBP060802019</v>
      </c>
      <c r="L383" s="5">
        <v>-1.8328</v>
      </c>
      <c r="M383" s="5">
        <v>34.4089</v>
      </c>
      <c r="N383" s="5">
        <v>34.407</v>
      </c>
      <c r="O383">
        <v>27.6989</v>
      </c>
      <c r="P383" s="5">
        <v>8.48835</v>
      </c>
      <c r="Q383" s="3">
        <v>6.71982</v>
      </c>
      <c r="R383" s="4"/>
      <c r="S383" s="4"/>
      <c r="T383">
        <v>292.018</v>
      </c>
      <c r="U383">
        <v>-1.8334</v>
      </c>
      <c r="V383">
        <v>88.39828</v>
      </c>
      <c r="W383">
        <v>7.50355</v>
      </c>
      <c r="X383">
        <v>326.077</v>
      </c>
      <c r="Y383">
        <v>-1.8332</v>
      </c>
      <c r="Z383">
        <v>2.705544</v>
      </c>
      <c r="AA383">
        <v>2.705819</v>
      </c>
      <c r="AB383">
        <v>1.4854</v>
      </c>
      <c r="AC383">
        <v>0.2985</v>
      </c>
      <c r="AD383" s="1">
        <v>39.638</v>
      </c>
      <c r="AE383" s="1">
        <v>2235.4</v>
      </c>
      <c r="AF383">
        <v>3.3445</v>
      </c>
      <c r="AG383">
        <v>3.1186</v>
      </c>
      <c r="AH383">
        <v>53140</v>
      </c>
      <c r="AI383" t="s">
        <v>2</v>
      </c>
    </row>
    <row r="384" spans="1:35" ht="14.25">
      <c r="A384" t="s">
        <v>28</v>
      </c>
      <c r="B384">
        <v>20</v>
      </c>
      <c r="C384">
        <v>20</v>
      </c>
      <c r="D384" t="s">
        <v>3</v>
      </c>
      <c r="E384">
        <v>19</v>
      </c>
      <c r="F384">
        <v>2006</v>
      </c>
      <c r="G384">
        <v>323.016386</v>
      </c>
      <c r="H384">
        <v>-76.99433</v>
      </c>
      <c r="I384">
        <v>178.49633</v>
      </c>
      <c r="J384" s="3">
        <v>10.393</v>
      </c>
      <c r="K384" s="2" t="str">
        <f t="shared" si="9"/>
        <v>NBP060802020</v>
      </c>
      <c r="L384" s="5">
        <v>-1.8323</v>
      </c>
      <c r="M384" s="5">
        <v>34.409</v>
      </c>
      <c r="O384">
        <v>27.699</v>
      </c>
      <c r="P384" s="5">
        <v>8.48823</v>
      </c>
      <c r="Q384" s="3">
        <v>6.71662</v>
      </c>
      <c r="R384" s="4"/>
      <c r="S384" s="4"/>
      <c r="T384">
        <v>291.88</v>
      </c>
      <c r="U384">
        <v>-1.8331</v>
      </c>
      <c r="V384">
        <v>88.40234</v>
      </c>
      <c r="W384">
        <v>7.50379</v>
      </c>
      <c r="X384">
        <v>326.087</v>
      </c>
      <c r="Y384">
        <v>-1.8329</v>
      </c>
      <c r="Z384">
        <v>2.705594</v>
      </c>
      <c r="AA384">
        <v>2.705847</v>
      </c>
      <c r="AB384">
        <v>1.4885</v>
      </c>
      <c r="AC384">
        <v>0.3023</v>
      </c>
      <c r="AD384" s="1">
        <v>37.932</v>
      </c>
      <c r="AE384" s="1">
        <v>2242.7</v>
      </c>
      <c r="AF384">
        <v>3.3432</v>
      </c>
      <c r="AG384">
        <v>3.1187</v>
      </c>
      <c r="AH384">
        <v>53348</v>
      </c>
      <c r="AI384" t="s">
        <v>2</v>
      </c>
    </row>
    <row r="385" spans="1:35" ht="14.25">
      <c r="A385" t="s">
        <v>28</v>
      </c>
      <c r="B385">
        <v>20</v>
      </c>
      <c r="C385">
        <v>21</v>
      </c>
      <c r="D385" t="s">
        <v>3</v>
      </c>
      <c r="E385">
        <v>19</v>
      </c>
      <c r="F385">
        <v>2006</v>
      </c>
      <c r="G385">
        <v>323.016835</v>
      </c>
      <c r="H385">
        <v>-76.99433</v>
      </c>
      <c r="I385">
        <v>178.49633</v>
      </c>
      <c r="J385" s="3">
        <v>5.18</v>
      </c>
      <c r="K385" s="2" t="str">
        <f t="shared" si="9"/>
        <v>NBP060802021</v>
      </c>
      <c r="L385" s="5">
        <v>-1.8324</v>
      </c>
      <c r="M385" s="5">
        <v>34.4089</v>
      </c>
      <c r="N385" s="5">
        <v>34.408166666666666</v>
      </c>
      <c r="O385">
        <v>27.6989</v>
      </c>
      <c r="P385" s="5">
        <v>8.48826</v>
      </c>
      <c r="Q385" s="3">
        <v>6.72657</v>
      </c>
      <c r="R385" s="4"/>
      <c r="S385" s="4"/>
      <c r="T385">
        <v>292.312</v>
      </c>
      <c r="U385">
        <v>-1.8329</v>
      </c>
      <c r="V385">
        <v>88.42079</v>
      </c>
      <c r="W385">
        <v>7.50538</v>
      </c>
      <c r="X385">
        <v>326.156</v>
      </c>
      <c r="Y385">
        <v>-1.8328</v>
      </c>
      <c r="Z385">
        <v>2.705336</v>
      </c>
      <c r="AA385">
        <v>2.705619</v>
      </c>
      <c r="AB385">
        <v>1.2346</v>
      </c>
      <c r="AC385">
        <v>0.2963</v>
      </c>
      <c r="AD385" s="1">
        <v>58.456</v>
      </c>
      <c r="AE385" s="1">
        <v>2199.8</v>
      </c>
      <c r="AF385">
        <v>3.3492</v>
      </c>
      <c r="AG385">
        <v>3.121</v>
      </c>
      <c r="AH385">
        <v>54279</v>
      </c>
      <c r="AI385" t="s">
        <v>2</v>
      </c>
    </row>
    <row r="386" spans="1:35" ht="14.25">
      <c r="A386" t="s">
        <v>28</v>
      </c>
      <c r="B386">
        <v>20</v>
      </c>
      <c r="C386">
        <v>22</v>
      </c>
      <c r="D386" t="s">
        <v>3</v>
      </c>
      <c r="E386">
        <v>19</v>
      </c>
      <c r="F386">
        <v>2006</v>
      </c>
      <c r="G386">
        <v>323.016941</v>
      </c>
      <c r="H386">
        <v>-76.99433</v>
      </c>
      <c r="I386">
        <v>178.49633</v>
      </c>
      <c r="J386" s="3">
        <v>5.259</v>
      </c>
      <c r="K386" s="2" t="str">
        <f t="shared" si="9"/>
        <v>NBP060802022</v>
      </c>
      <c r="L386" s="5">
        <v>-1.8319</v>
      </c>
      <c r="M386" s="5">
        <v>34.4088</v>
      </c>
      <c r="O386">
        <v>27.6988</v>
      </c>
      <c r="P386" s="5">
        <v>8.48815</v>
      </c>
      <c r="Q386" s="3">
        <v>6.71896</v>
      </c>
      <c r="R386" s="4"/>
      <c r="S386" s="4"/>
      <c r="T386">
        <v>291.981</v>
      </c>
      <c r="U386">
        <v>-1.8327</v>
      </c>
      <c r="V386">
        <v>88.40885</v>
      </c>
      <c r="W386">
        <v>7.50428</v>
      </c>
      <c r="X386">
        <v>326.108</v>
      </c>
      <c r="Y386">
        <v>-1.8326</v>
      </c>
      <c r="Z386">
        <v>2.705374</v>
      </c>
      <c r="AA386">
        <v>2.705634</v>
      </c>
      <c r="AB386">
        <v>1.2748</v>
      </c>
      <c r="AC386">
        <v>0.2952</v>
      </c>
      <c r="AD386" s="1">
        <v>56.845</v>
      </c>
      <c r="AE386" s="1">
        <v>2152</v>
      </c>
      <c r="AF386">
        <v>3.3461</v>
      </c>
      <c r="AG386">
        <v>3.1207</v>
      </c>
      <c r="AH386">
        <v>54498</v>
      </c>
      <c r="AI386" t="s">
        <v>2</v>
      </c>
    </row>
    <row r="387" spans="1:35" ht="14.25">
      <c r="A387" t="s">
        <v>28</v>
      </c>
      <c r="B387">
        <v>20</v>
      </c>
      <c r="C387">
        <v>23</v>
      </c>
      <c r="D387" t="s">
        <v>3</v>
      </c>
      <c r="E387">
        <v>19</v>
      </c>
      <c r="F387">
        <v>2006</v>
      </c>
      <c r="G387">
        <v>323.017595</v>
      </c>
      <c r="H387">
        <v>-76.99433</v>
      </c>
      <c r="I387">
        <v>178.49633</v>
      </c>
      <c r="J387" s="3">
        <v>0.169</v>
      </c>
      <c r="K387" s="2" t="str">
        <f t="shared" si="9"/>
        <v>NBP060802023</v>
      </c>
      <c r="L387" s="5">
        <v>-1.7976</v>
      </c>
      <c r="M387" s="5">
        <v>34.4079</v>
      </c>
      <c r="N387" s="5">
        <v>34.40763333333334</v>
      </c>
      <c r="O387">
        <v>27.6972</v>
      </c>
      <c r="P387" s="5">
        <v>8.48018</v>
      </c>
      <c r="Q387" s="3">
        <v>6.72485</v>
      </c>
      <c r="R387" s="4"/>
      <c r="S387" s="4"/>
      <c r="T387">
        <v>292.238</v>
      </c>
      <c r="U387">
        <v>-1.8009</v>
      </c>
      <c r="V387">
        <v>88.4034</v>
      </c>
      <c r="W387">
        <v>7.49677</v>
      </c>
      <c r="X387">
        <v>325.783</v>
      </c>
      <c r="Y387">
        <v>-1.8009</v>
      </c>
      <c r="Z387">
        <v>2.707926</v>
      </c>
      <c r="AA387">
        <v>2.708044</v>
      </c>
      <c r="AB387">
        <v>1.1593</v>
      </c>
      <c r="AC387">
        <v>0.2979</v>
      </c>
      <c r="AD387" s="1">
        <v>123.71</v>
      </c>
      <c r="AE387" s="1">
        <v>1410.7</v>
      </c>
      <c r="AF387">
        <v>3.3529</v>
      </c>
      <c r="AG387">
        <v>3.1222</v>
      </c>
      <c r="AH387">
        <v>55854</v>
      </c>
      <c r="AI387" t="s">
        <v>2</v>
      </c>
    </row>
    <row r="388" spans="1:35" ht="14.25">
      <c r="A388" t="s">
        <v>28</v>
      </c>
      <c r="B388">
        <v>20</v>
      </c>
      <c r="C388">
        <v>24</v>
      </c>
      <c r="D388" t="s">
        <v>3</v>
      </c>
      <c r="E388">
        <v>19</v>
      </c>
      <c r="F388">
        <v>2006</v>
      </c>
      <c r="G388">
        <v>323.01766</v>
      </c>
      <c r="H388">
        <v>-76.99433</v>
      </c>
      <c r="I388">
        <v>178.49633</v>
      </c>
      <c r="J388" s="3">
        <v>0.19</v>
      </c>
      <c r="K388" s="2" t="str">
        <f t="shared" si="9"/>
        <v>NBP060802024</v>
      </c>
      <c r="L388" s="5">
        <v>-1.8274</v>
      </c>
      <c r="M388" s="5">
        <v>34.4092</v>
      </c>
      <c r="O388">
        <v>27.699</v>
      </c>
      <c r="P388" s="5">
        <v>8.48707</v>
      </c>
      <c r="Q388" s="3">
        <v>6.72482</v>
      </c>
      <c r="R388" s="4"/>
      <c r="S388" s="4"/>
      <c r="T388">
        <v>292.236</v>
      </c>
      <c r="U388">
        <v>-1.828</v>
      </c>
      <c r="V388">
        <v>88.42487</v>
      </c>
      <c r="W388">
        <v>7.50468</v>
      </c>
      <c r="X388">
        <v>326.126</v>
      </c>
      <c r="Y388">
        <v>-1.828</v>
      </c>
      <c r="Z388">
        <v>2.705542</v>
      </c>
      <c r="AA388">
        <v>2.705797</v>
      </c>
      <c r="AB388">
        <v>1.0973</v>
      </c>
      <c r="AC388">
        <v>0.3026</v>
      </c>
      <c r="AD388" s="1">
        <v>118.95</v>
      </c>
      <c r="AE388" s="1">
        <v>1558.9</v>
      </c>
      <c r="AF388">
        <v>3.3507</v>
      </c>
      <c r="AG388">
        <v>3.1229</v>
      </c>
      <c r="AH388">
        <v>55989</v>
      </c>
      <c r="AI388" t="s">
        <v>2</v>
      </c>
    </row>
    <row r="389" spans="1:35" ht="14.25">
      <c r="A389" t="s">
        <v>28</v>
      </c>
      <c r="B389">
        <v>21</v>
      </c>
      <c r="C389">
        <v>1</v>
      </c>
      <c r="D389" t="s">
        <v>3</v>
      </c>
      <c r="E389">
        <v>19</v>
      </c>
      <c r="F389">
        <v>2006</v>
      </c>
      <c r="G389">
        <v>323.154697</v>
      </c>
      <c r="H389">
        <v>-76.9985</v>
      </c>
      <c r="I389">
        <v>177.031</v>
      </c>
      <c r="J389" s="3">
        <v>152.232</v>
      </c>
      <c r="K389" s="2" t="str">
        <f t="shared" si="9"/>
        <v>NBP06080211</v>
      </c>
      <c r="L389" s="5">
        <v>-1.8821</v>
      </c>
      <c r="M389" s="5">
        <v>34.6695</v>
      </c>
      <c r="N389" s="5">
        <v>34.66909999999999</v>
      </c>
      <c r="O389">
        <v>27.9123</v>
      </c>
      <c r="P389" s="5">
        <v>8.48457</v>
      </c>
      <c r="Q389" s="3">
        <v>6.35889</v>
      </c>
      <c r="R389" s="4"/>
      <c r="S389" s="4"/>
      <c r="T389">
        <v>276.276</v>
      </c>
      <c r="U389">
        <v>-1.8858</v>
      </c>
      <c r="V389">
        <v>83.31251</v>
      </c>
      <c r="W389">
        <v>7.0687</v>
      </c>
      <c r="X389">
        <v>307.116</v>
      </c>
      <c r="Y389">
        <v>-1.8827</v>
      </c>
      <c r="Z389">
        <v>2.726596</v>
      </c>
      <c r="AA389">
        <v>2.726839</v>
      </c>
      <c r="AB389">
        <v>0.2058</v>
      </c>
      <c r="AC389">
        <v>0.0533</v>
      </c>
      <c r="AD389" s="1">
        <v>1E-12</v>
      </c>
      <c r="AE389" s="1">
        <v>833.17</v>
      </c>
      <c r="AF389">
        <v>3.147</v>
      </c>
      <c r="AG389">
        <v>2.9289</v>
      </c>
      <c r="AH389">
        <v>9308</v>
      </c>
      <c r="AI389" t="s">
        <v>2</v>
      </c>
    </row>
    <row r="390" spans="1:35" ht="14.25">
      <c r="A390" t="s">
        <v>28</v>
      </c>
      <c r="B390">
        <v>21</v>
      </c>
      <c r="C390">
        <v>2</v>
      </c>
      <c r="D390" t="s">
        <v>3</v>
      </c>
      <c r="E390">
        <v>19</v>
      </c>
      <c r="F390">
        <v>2006</v>
      </c>
      <c r="G390">
        <v>323.154842</v>
      </c>
      <c r="H390">
        <v>-76.9985</v>
      </c>
      <c r="I390">
        <v>177.031</v>
      </c>
      <c r="J390" s="3">
        <v>152.249</v>
      </c>
      <c r="K390" s="2" t="str">
        <f t="shared" si="9"/>
        <v>NBP06080212</v>
      </c>
      <c r="L390" s="5">
        <v>-1.882</v>
      </c>
      <c r="M390" s="5">
        <v>34.6695</v>
      </c>
      <c r="O390">
        <v>27.9122</v>
      </c>
      <c r="P390" s="5">
        <v>8.48455</v>
      </c>
      <c r="Q390" s="3">
        <v>6.35466</v>
      </c>
      <c r="R390" s="4"/>
      <c r="S390" s="4"/>
      <c r="T390">
        <v>276.093</v>
      </c>
      <c r="U390">
        <v>-1.8858</v>
      </c>
      <c r="V390">
        <v>83.31533</v>
      </c>
      <c r="W390">
        <v>7.06893</v>
      </c>
      <c r="X390">
        <v>307.126</v>
      </c>
      <c r="Y390">
        <v>-1.8827</v>
      </c>
      <c r="Z390">
        <v>2.7266</v>
      </c>
      <c r="AA390">
        <v>2.726838</v>
      </c>
      <c r="AB390">
        <v>0.2002</v>
      </c>
      <c r="AC390">
        <v>0.0503</v>
      </c>
      <c r="AD390" s="1">
        <v>1E-12</v>
      </c>
      <c r="AE390" s="1">
        <v>836.9</v>
      </c>
      <c r="AF390">
        <v>3.1453</v>
      </c>
      <c r="AG390">
        <v>2.9289</v>
      </c>
      <c r="AH390">
        <v>9609</v>
      </c>
      <c r="AI390" t="s">
        <v>2</v>
      </c>
    </row>
    <row r="391" spans="1:35" ht="14.25">
      <c r="A391" t="s">
        <v>28</v>
      </c>
      <c r="B391">
        <v>21</v>
      </c>
      <c r="C391">
        <v>3</v>
      </c>
      <c r="D391" t="s">
        <v>3</v>
      </c>
      <c r="E391">
        <v>19</v>
      </c>
      <c r="F391">
        <v>2006</v>
      </c>
      <c r="G391">
        <v>323.156045</v>
      </c>
      <c r="H391">
        <v>-76.9985</v>
      </c>
      <c r="I391">
        <v>177.031</v>
      </c>
      <c r="J391" s="3">
        <v>101.012</v>
      </c>
      <c r="K391" s="2" t="str">
        <f t="shared" si="9"/>
        <v>NBP06080213</v>
      </c>
      <c r="L391" s="5">
        <v>-1.8474</v>
      </c>
      <c r="M391" s="5">
        <v>34.6558</v>
      </c>
      <c r="N391" s="5">
        <v>34.65623333333334</v>
      </c>
      <c r="O391">
        <v>27.9002</v>
      </c>
      <c r="P391" s="5">
        <v>8.47726</v>
      </c>
      <c r="Q391" s="3">
        <v>6.35921</v>
      </c>
      <c r="R391" s="4"/>
      <c r="S391" s="4"/>
      <c r="T391">
        <v>276.294</v>
      </c>
      <c r="U391">
        <v>-1.8499</v>
      </c>
      <c r="V391">
        <v>83.52367</v>
      </c>
      <c r="W391">
        <v>7.08052</v>
      </c>
      <c r="X391">
        <v>307.633</v>
      </c>
      <c r="Y391">
        <v>-1.8479</v>
      </c>
      <c r="Z391">
        <v>2.726154</v>
      </c>
      <c r="AA391">
        <v>2.726416</v>
      </c>
      <c r="AB391">
        <v>0.3347</v>
      </c>
      <c r="AC391">
        <v>0.0677</v>
      </c>
      <c r="AD391" s="1">
        <v>1E-12</v>
      </c>
      <c r="AE391" s="1">
        <v>814.57</v>
      </c>
      <c r="AF391">
        <v>3.1671</v>
      </c>
      <c r="AG391">
        <v>2.9509</v>
      </c>
      <c r="AH391">
        <v>12104</v>
      </c>
      <c r="AI391" t="s">
        <v>2</v>
      </c>
    </row>
    <row r="392" spans="1:35" ht="14.25">
      <c r="A392" t="s">
        <v>28</v>
      </c>
      <c r="B392">
        <v>21</v>
      </c>
      <c r="C392">
        <v>4</v>
      </c>
      <c r="D392" t="s">
        <v>3</v>
      </c>
      <c r="E392">
        <v>19</v>
      </c>
      <c r="F392">
        <v>2006</v>
      </c>
      <c r="G392">
        <v>323.156141</v>
      </c>
      <c r="H392">
        <v>-76.9985</v>
      </c>
      <c r="I392">
        <v>177.031</v>
      </c>
      <c r="J392" s="3">
        <v>101.04</v>
      </c>
      <c r="K392" s="2" t="str">
        <f t="shared" si="9"/>
        <v>NBP06080214</v>
      </c>
      <c r="L392" s="5">
        <v>-1.8422</v>
      </c>
      <c r="M392" s="5">
        <v>34.6548</v>
      </c>
      <c r="O392">
        <v>27.8992</v>
      </c>
      <c r="P392" s="5">
        <v>8.4761</v>
      </c>
      <c r="Q392" s="3">
        <v>6.37173</v>
      </c>
      <c r="R392" s="4"/>
      <c r="S392" s="4"/>
      <c r="T392">
        <v>276.838</v>
      </c>
      <c r="U392">
        <v>-1.8446</v>
      </c>
      <c r="V392">
        <v>83.60138</v>
      </c>
      <c r="W392">
        <v>7.08614</v>
      </c>
      <c r="X392">
        <v>307.877</v>
      </c>
      <c r="Y392">
        <v>-1.8425</v>
      </c>
      <c r="Z392">
        <v>2.726519</v>
      </c>
      <c r="AA392">
        <v>2.726794</v>
      </c>
      <c r="AB392">
        <v>0.3313</v>
      </c>
      <c r="AC392">
        <v>0.0686</v>
      </c>
      <c r="AD392" s="1">
        <v>1E-12</v>
      </c>
      <c r="AE392" s="1">
        <v>811.11</v>
      </c>
      <c r="AF392">
        <v>3.1725</v>
      </c>
      <c r="AG392">
        <v>2.9531</v>
      </c>
      <c r="AH392">
        <v>12303</v>
      </c>
      <c r="AI392" t="s">
        <v>2</v>
      </c>
    </row>
    <row r="393" spans="1:35" ht="14.25">
      <c r="A393" t="s">
        <v>28</v>
      </c>
      <c r="B393">
        <v>21</v>
      </c>
      <c r="C393">
        <v>5</v>
      </c>
      <c r="D393" t="s">
        <v>3</v>
      </c>
      <c r="E393">
        <v>19</v>
      </c>
      <c r="F393">
        <v>2006</v>
      </c>
      <c r="G393">
        <v>323.157016</v>
      </c>
      <c r="H393">
        <v>-76.9985</v>
      </c>
      <c r="I393">
        <v>177.031</v>
      </c>
      <c r="J393" s="3">
        <v>81.021</v>
      </c>
      <c r="K393" s="2" t="str">
        <f t="shared" si="9"/>
        <v>NBP06080215</v>
      </c>
      <c r="L393" s="5">
        <v>-1.8638</v>
      </c>
      <c r="M393" s="5">
        <v>34.6389</v>
      </c>
      <c r="N393" s="5">
        <v>34.637100000000004</v>
      </c>
      <c r="O393">
        <v>27.8869</v>
      </c>
      <c r="P393" s="5">
        <v>8.48208</v>
      </c>
      <c r="Q393" s="3">
        <v>6.3858</v>
      </c>
      <c r="R393" s="4"/>
      <c r="S393" s="4"/>
      <c r="T393">
        <v>277.453</v>
      </c>
      <c r="U393">
        <v>-1.8665</v>
      </c>
      <c r="V393">
        <v>83.81685</v>
      </c>
      <c r="W393">
        <v>7.10941</v>
      </c>
      <c r="X393">
        <v>308.892</v>
      </c>
      <c r="Y393">
        <v>-1.8649</v>
      </c>
      <c r="Z393">
        <v>2.722654</v>
      </c>
      <c r="AA393">
        <v>2.722807</v>
      </c>
      <c r="AB393">
        <v>0.5682</v>
      </c>
      <c r="AC393">
        <v>0.0935</v>
      </c>
      <c r="AD393" s="1">
        <v>1E-12</v>
      </c>
      <c r="AE393" s="1">
        <v>786.65</v>
      </c>
      <c r="AF393">
        <v>3.1836</v>
      </c>
      <c r="AG393">
        <v>2.9656</v>
      </c>
      <c r="AH393">
        <v>14117</v>
      </c>
      <c r="AI393" t="s">
        <v>2</v>
      </c>
    </row>
    <row r="394" spans="1:35" ht="14.25">
      <c r="A394" t="s">
        <v>28</v>
      </c>
      <c r="B394">
        <v>21</v>
      </c>
      <c r="C394">
        <v>6</v>
      </c>
      <c r="D394" t="s">
        <v>3</v>
      </c>
      <c r="E394">
        <v>19</v>
      </c>
      <c r="F394">
        <v>2006</v>
      </c>
      <c r="G394">
        <v>323.15709</v>
      </c>
      <c r="H394">
        <v>-76.9985</v>
      </c>
      <c r="I394">
        <v>177.031</v>
      </c>
      <c r="J394" s="3">
        <v>81.046</v>
      </c>
      <c r="K394" s="2" t="str">
        <f t="shared" si="9"/>
        <v>NBP06080216</v>
      </c>
      <c r="L394" s="5">
        <v>-1.8622</v>
      </c>
      <c r="M394" s="5">
        <v>34.6364</v>
      </c>
      <c r="O394">
        <v>27.8848</v>
      </c>
      <c r="P394" s="5">
        <v>8.48187</v>
      </c>
      <c r="Q394" s="3">
        <v>6.39334</v>
      </c>
      <c r="R394" s="4"/>
      <c r="S394" s="4"/>
      <c r="T394">
        <v>277.781</v>
      </c>
      <c r="U394">
        <v>-1.8645</v>
      </c>
      <c r="V394">
        <v>83.86852</v>
      </c>
      <c r="W394">
        <v>7.11362</v>
      </c>
      <c r="X394">
        <v>309.076</v>
      </c>
      <c r="Y394">
        <v>-1.8629</v>
      </c>
      <c r="Z394">
        <v>2.722603</v>
      </c>
      <c r="AA394">
        <v>2.722847</v>
      </c>
      <c r="AB394">
        <v>0.6508</v>
      </c>
      <c r="AC394">
        <v>0.0957</v>
      </c>
      <c r="AD394" s="1">
        <v>1E-12</v>
      </c>
      <c r="AE394" s="1">
        <v>786.21</v>
      </c>
      <c r="AF394">
        <v>3.1867</v>
      </c>
      <c r="AG394">
        <v>2.967</v>
      </c>
      <c r="AH394">
        <v>14271</v>
      </c>
      <c r="AI394" t="s">
        <v>2</v>
      </c>
    </row>
    <row r="395" spans="1:35" ht="14.25">
      <c r="A395" t="s">
        <v>28</v>
      </c>
      <c r="B395">
        <v>21</v>
      </c>
      <c r="C395">
        <v>7</v>
      </c>
      <c r="D395" t="s">
        <v>3</v>
      </c>
      <c r="E395">
        <v>19</v>
      </c>
      <c r="F395">
        <v>2006</v>
      </c>
      <c r="G395">
        <v>323.157675</v>
      </c>
      <c r="H395">
        <v>-76.9985</v>
      </c>
      <c r="I395">
        <v>177.031</v>
      </c>
      <c r="J395" s="3">
        <v>70.903</v>
      </c>
      <c r="K395" s="2" t="str">
        <f t="shared" si="9"/>
        <v>NBP06080217</v>
      </c>
      <c r="L395" s="5">
        <v>-1.858</v>
      </c>
      <c r="M395" s="5">
        <v>34.622</v>
      </c>
      <c r="N395" s="5">
        <v>34.622033333333334</v>
      </c>
      <c r="O395">
        <v>27.8729</v>
      </c>
      <c r="P395" s="5">
        <v>8.48172</v>
      </c>
      <c r="Q395" s="3">
        <v>6.50675</v>
      </c>
      <c r="R395" s="4"/>
      <c r="S395" s="4"/>
      <c r="T395">
        <v>282.711</v>
      </c>
      <c r="U395">
        <v>-1.8602</v>
      </c>
      <c r="V395">
        <v>85.46869</v>
      </c>
      <c r="W395">
        <v>7.24922</v>
      </c>
      <c r="X395">
        <v>314.971</v>
      </c>
      <c r="Y395">
        <v>-1.8588</v>
      </c>
      <c r="Z395">
        <v>2.721459</v>
      </c>
      <c r="AA395">
        <v>2.721738</v>
      </c>
      <c r="AB395">
        <v>1.2015</v>
      </c>
      <c r="AC395">
        <v>0.1749</v>
      </c>
      <c r="AD395" s="1">
        <v>1E-12</v>
      </c>
      <c r="AE395" s="1">
        <v>799.66</v>
      </c>
      <c r="AF395">
        <v>3.2368</v>
      </c>
      <c r="AG395">
        <v>3.0154</v>
      </c>
      <c r="AH395">
        <v>15484</v>
      </c>
      <c r="AI395" t="s">
        <v>2</v>
      </c>
    </row>
    <row r="396" spans="1:35" ht="14.25">
      <c r="A396" t="s">
        <v>28</v>
      </c>
      <c r="B396">
        <v>21</v>
      </c>
      <c r="C396">
        <v>8</v>
      </c>
      <c r="D396" t="s">
        <v>3</v>
      </c>
      <c r="E396">
        <v>19</v>
      </c>
      <c r="F396">
        <v>2006</v>
      </c>
      <c r="G396">
        <v>323.157772</v>
      </c>
      <c r="H396">
        <v>-76.9985</v>
      </c>
      <c r="I396">
        <v>177.031</v>
      </c>
      <c r="J396" s="3">
        <v>70.927</v>
      </c>
      <c r="K396" s="2" t="str">
        <f t="shared" si="9"/>
        <v>NBP06080218</v>
      </c>
      <c r="L396" s="5">
        <v>-1.8576</v>
      </c>
      <c r="M396" s="5">
        <v>34.6196</v>
      </c>
      <c r="O396">
        <v>27.871</v>
      </c>
      <c r="P396" s="5">
        <v>8.48179</v>
      </c>
      <c r="Q396" s="3">
        <v>6.51714</v>
      </c>
      <c r="R396" s="4"/>
      <c r="S396" s="4"/>
      <c r="T396">
        <v>283.163</v>
      </c>
      <c r="U396">
        <v>-1.8595</v>
      </c>
      <c r="V396">
        <v>85.68332</v>
      </c>
      <c r="W396">
        <v>7.26748</v>
      </c>
      <c r="X396">
        <v>315.765</v>
      </c>
      <c r="Y396">
        <v>-1.8581</v>
      </c>
      <c r="Z396">
        <v>2.721317</v>
      </c>
      <c r="AA396">
        <v>2.721605</v>
      </c>
      <c r="AB396">
        <v>1.338</v>
      </c>
      <c r="AC396">
        <v>0.1754</v>
      </c>
      <c r="AD396" s="1">
        <v>1E-12</v>
      </c>
      <c r="AE396" s="1">
        <v>806.45</v>
      </c>
      <c r="AF396">
        <v>3.241</v>
      </c>
      <c r="AG396">
        <v>3.0215</v>
      </c>
      <c r="AH396">
        <v>15685</v>
      </c>
      <c r="AI396" t="s">
        <v>2</v>
      </c>
    </row>
    <row r="397" spans="1:35" ht="14.25">
      <c r="A397" t="s">
        <v>28</v>
      </c>
      <c r="B397">
        <v>21</v>
      </c>
      <c r="C397">
        <v>9</v>
      </c>
      <c r="D397" t="s">
        <v>3</v>
      </c>
      <c r="E397">
        <v>19</v>
      </c>
      <c r="F397">
        <v>2006</v>
      </c>
      <c r="G397">
        <v>323.158391</v>
      </c>
      <c r="H397">
        <v>-76.9985</v>
      </c>
      <c r="I397">
        <v>177.031</v>
      </c>
      <c r="J397" s="3">
        <v>60.746</v>
      </c>
      <c r="K397" s="2" t="str">
        <f t="shared" si="9"/>
        <v>NBP06080219</v>
      </c>
      <c r="L397" s="5">
        <v>-1.8617</v>
      </c>
      <c r="M397" s="5">
        <v>34.61</v>
      </c>
      <c r="N397" s="5">
        <v>34.6011</v>
      </c>
      <c r="O397">
        <v>27.8633</v>
      </c>
      <c r="P397" s="5">
        <v>8.48329</v>
      </c>
      <c r="Q397" s="3">
        <v>6.67795</v>
      </c>
      <c r="R397" s="4"/>
      <c r="S397" s="4"/>
      <c r="T397">
        <v>290.153</v>
      </c>
      <c r="U397">
        <v>-1.8654</v>
      </c>
      <c r="V397">
        <v>87.81875</v>
      </c>
      <c r="W397">
        <v>7.44992</v>
      </c>
      <c r="X397">
        <v>323.694</v>
      </c>
      <c r="Y397">
        <v>-1.8642</v>
      </c>
      <c r="Z397">
        <v>2.719825</v>
      </c>
      <c r="AA397">
        <v>2.719726</v>
      </c>
      <c r="AB397">
        <v>2.4672</v>
      </c>
      <c r="AC397">
        <v>0.2991</v>
      </c>
      <c r="AD397" s="1">
        <v>0.035754</v>
      </c>
      <c r="AE397" s="1">
        <v>831.74</v>
      </c>
      <c r="AF397">
        <v>3.3102</v>
      </c>
      <c r="AG397">
        <v>3.0852</v>
      </c>
      <c r="AH397">
        <v>16968</v>
      </c>
      <c r="AI397" t="s">
        <v>2</v>
      </c>
    </row>
    <row r="398" spans="1:35" ht="14.25">
      <c r="A398" t="s">
        <v>28</v>
      </c>
      <c r="B398">
        <v>21</v>
      </c>
      <c r="C398">
        <v>10</v>
      </c>
      <c r="D398" t="s">
        <v>3</v>
      </c>
      <c r="E398">
        <v>19</v>
      </c>
      <c r="F398">
        <v>2006</v>
      </c>
      <c r="G398">
        <v>323.158492</v>
      </c>
      <c r="H398">
        <v>-76.9985</v>
      </c>
      <c r="I398">
        <v>177.031</v>
      </c>
      <c r="J398" s="3">
        <v>60.772</v>
      </c>
      <c r="K398" s="2" t="str">
        <f t="shared" si="9"/>
        <v>NBP060802110</v>
      </c>
      <c r="L398" s="5">
        <v>-1.8671</v>
      </c>
      <c r="M398" s="5">
        <v>34.601</v>
      </c>
      <c r="O398">
        <v>27.8562</v>
      </c>
      <c r="P398" s="5">
        <v>8.4851</v>
      </c>
      <c r="Q398" s="3">
        <v>6.68269</v>
      </c>
      <c r="R398" s="4"/>
      <c r="S398" s="4"/>
      <c r="T398">
        <v>290.361</v>
      </c>
      <c r="U398">
        <v>-1.8696</v>
      </c>
      <c r="V398">
        <v>88.09636</v>
      </c>
      <c r="W398">
        <v>7.47506</v>
      </c>
      <c r="X398">
        <v>324.789</v>
      </c>
      <c r="Y398">
        <v>-1.8684</v>
      </c>
      <c r="Z398">
        <v>2.718729</v>
      </c>
      <c r="AA398">
        <v>2.718875</v>
      </c>
      <c r="AB398">
        <v>2.3833</v>
      </c>
      <c r="AC398">
        <v>0.3039</v>
      </c>
      <c r="AD398" s="1">
        <v>0.034315</v>
      </c>
      <c r="AE398" s="1">
        <v>832.62</v>
      </c>
      <c r="AF398">
        <v>3.3116</v>
      </c>
      <c r="AG398">
        <v>3.093</v>
      </c>
      <c r="AH398">
        <v>17177</v>
      </c>
      <c r="AI398" t="s">
        <v>2</v>
      </c>
    </row>
    <row r="399" spans="1:35" ht="14.25">
      <c r="A399" t="s">
        <v>28</v>
      </c>
      <c r="B399">
        <v>21</v>
      </c>
      <c r="C399">
        <v>11</v>
      </c>
      <c r="D399" t="s">
        <v>3</v>
      </c>
      <c r="E399">
        <v>19</v>
      </c>
      <c r="F399">
        <v>2006</v>
      </c>
      <c r="G399">
        <v>323.159037</v>
      </c>
      <c r="H399">
        <v>-76.9985</v>
      </c>
      <c r="I399">
        <v>177.031</v>
      </c>
      <c r="J399" s="3">
        <v>50.5</v>
      </c>
      <c r="K399" s="2" t="str">
        <f t="shared" si="9"/>
        <v>NBP060802111</v>
      </c>
      <c r="L399" s="5">
        <v>-1.8723</v>
      </c>
      <c r="M399" s="5">
        <v>34.5897</v>
      </c>
      <c r="N399" s="5">
        <v>34.5802</v>
      </c>
      <c r="O399">
        <v>27.847</v>
      </c>
      <c r="P399" s="5">
        <v>8.48697</v>
      </c>
      <c r="Q399" s="3">
        <v>6.87021</v>
      </c>
      <c r="R399" s="4"/>
      <c r="S399" s="4"/>
      <c r="T399">
        <v>298.511</v>
      </c>
      <c r="U399">
        <v>-1.875</v>
      </c>
      <c r="V399">
        <v>90.2923</v>
      </c>
      <c r="W399">
        <v>7.66308</v>
      </c>
      <c r="X399">
        <v>332.961</v>
      </c>
      <c r="Y399">
        <v>-1.874</v>
      </c>
      <c r="Z399">
        <v>2.717014</v>
      </c>
      <c r="AA399">
        <v>2.716957</v>
      </c>
      <c r="AB399">
        <v>4.0753</v>
      </c>
      <c r="AC399">
        <v>0.4493</v>
      </c>
      <c r="AD399" s="1">
        <v>0.17986</v>
      </c>
      <c r="AE399" s="1">
        <v>858.85</v>
      </c>
      <c r="AF399">
        <v>3.3919</v>
      </c>
      <c r="AG399">
        <v>3.1587</v>
      </c>
      <c r="AH399">
        <v>18309</v>
      </c>
      <c r="AI399" t="s">
        <v>2</v>
      </c>
    </row>
    <row r="400" spans="1:35" ht="14.25">
      <c r="A400" t="s">
        <v>28</v>
      </c>
      <c r="B400">
        <v>21</v>
      </c>
      <c r="C400">
        <v>12</v>
      </c>
      <c r="D400" t="s">
        <v>3</v>
      </c>
      <c r="E400">
        <v>19</v>
      </c>
      <c r="F400">
        <v>2006</v>
      </c>
      <c r="G400">
        <v>323.159144</v>
      </c>
      <c r="H400">
        <v>-76.9985</v>
      </c>
      <c r="I400">
        <v>177.031</v>
      </c>
      <c r="J400" s="3">
        <v>50.521</v>
      </c>
      <c r="K400" s="2" t="str">
        <f t="shared" si="9"/>
        <v>NBP060802112</v>
      </c>
      <c r="L400" s="5">
        <v>-1.8743</v>
      </c>
      <c r="M400" s="5">
        <v>34.577</v>
      </c>
      <c r="O400">
        <v>27.8368</v>
      </c>
      <c r="P400" s="5">
        <v>8.48819</v>
      </c>
      <c r="Q400" s="3">
        <v>6.89998</v>
      </c>
      <c r="R400" s="4"/>
      <c r="S400" s="4"/>
      <c r="T400">
        <v>299.808</v>
      </c>
      <c r="U400">
        <v>-1.8758</v>
      </c>
      <c r="V400">
        <v>90.89676</v>
      </c>
      <c r="W400">
        <v>7.71549</v>
      </c>
      <c r="X400">
        <v>335.242</v>
      </c>
      <c r="Y400">
        <v>-1.8748</v>
      </c>
      <c r="Z400">
        <v>2.715939</v>
      </c>
      <c r="AA400">
        <v>2.716208</v>
      </c>
      <c r="AB400">
        <v>4.1465</v>
      </c>
      <c r="AC400">
        <v>0.4589</v>
      </c>
      <c r="AD400" s="1">
        <v>0.1733</v>
      </c>
      <c r="AE400" s="1">
        <v>852.73</v>
      </c>
      <c r="AF400">
        <v>3.4037</v>
      </c>
      <c r="AG400">
        <v>3.1758</v>
      </c>
      <c r="AH400">
        <v>18531</v>
      </c>
      <c r="AI400" t="s">
        <v>2</v>
      </c>
    </row>
    <row r="401" spans="1:35" ht="14.25">
      <c r="A401" t="s">
        <v>28</v>
      </c>
      <c r="B401">
        <v>21</v>
      </c>
      <c r="C401">
        <v>13</v>
      </c>
      <c r="D401" t="s">
        <v>3</v>
      </c>
      <c r="E401">
        <v>19</v>
      </c>
      <c r="F401">
        <v>2006</v>
      </c>
      <c r="G401">
        <v>323.159917</v>
      </c>
      <c r="H401">
        <v>-76.9985</v>
      </c>
      <c r="I401">
        <v>177.031</v>
      </c>
      <c r="J401" s="3">
        <v>35.287</v>
      </c>
      <c r="K401" s="2" t="str">
        <f t="shared" si="9"/>
        <v>NBP060802113</v>
      </c>
      <c r="L401" s="5">
        <v>-1.8732</v>
      </c>
      <c r="M401" s="5">
        <v>34.56</v>
      </c>
      <c r="N401" s="5">
        <v>34.56119999999999</v>
      </c>
      <c r="O401">
        <v>27.8229</v>
      </c>
      <c r="P401" s="5">
        <v>8.48892</v>
      </c>
      <c r="Q401" s="3">
        <v>7.04392</v>
      </c>
      <c r="R401" s="4"/>
      <c r="S401" s="4"/>
      <c r="T401">
        <v>306.066</v>
      </c>
      <c r="U401">
        <v>-1.8746</v>
      </c>
      <c r="V401">
        <v>92.62203</v>
      </c>
      <c r="W401">
        <v>7.86261</v>
      </c>
      <c r="X401">
        <v>341.639</v>
      </c>
      <c r="Y401">
        <v>-1.8739</v>
      </c>
      <c r="Z401">
        <v>2.714118</v>
      </c>
      <c r="AA401">
        <v>2.714429</v>
      </c>
      <c r="AB401">
        <v>5.3255</v>
      </c>
      <c r="AC401">
        <v>0.548</v>
      </c>
      <c r="AD401" s="1">
        <v>1.3774</v>
      </c>
      <c r="AE401" s="1">
        <v>833.45</v>
      </c>
      <c r="AF401">
        <v>3.4685</v>
      </c>
      <c r="AG401">
        <v>3.2301</v>
      </c>
      <c r="AH401">
        <v>20132</v>
      </c>
      <c r="AI401" t="s">
        <v>2</v>
      </c>
    </row>
    <row r="402" spans="1:35" ht="14.25">
      <c r="A402" t="s">
        <v>28</v>
      </c>
      <c r="B402">
        <v>21</v>
      </c>
      <c r="C402">
        <v>14</v>
      </c>
      <c r="D402" t="s">
        <v>3</v>
      </c>
      <c r="E402">
        <v>19</v>
      </c>
      <c r="F402">
        <v>2006</v>
      </c>
      <c r="G402">
        <v>323.160018</v>
      </c>
      <c r="H402">
        <v>-76.9985</v>
      </c>
      <c r="I402">
        <v>177.031</v>
      </c>
      <c r="J402" s="3">
        <v>35.299</v>
      </c>
      <c r="K402" s="2" t="str">
        <f t="shared" si="9"/>
        <v>NBP060802114</v>
      </c>
      <c r="L402" s="5">
        <v>-1.8729</v>
      </c>
      <c r="M402" s="5">
        <v>34.5554</v>
      </c>
      <c r="O402">
        <v>27.8192</v>
      </c>
      <c r="P402" s="5">
        <v>8.48912</v>
      </c>
      <c r="Q402" s="3">
        <v>7.06013</v>
      </c>
      <c r="R402" s="4"/>
      <c r="S402" s="4"/>
      <c r="T402">
        <v>306.771</v>
      </c>
      <c r="U402">
        <v>-1.8742</v>
      </c>
      <c r="V402">
        <v>92.82283</v>
      </c>
      <c r="W402">
        <v>7.87984</v>
      </c>
      <c r="X402">
        <v>342.389</v>
      </c>
      <c r="Y402">
        <v>-1.8735</v>
      </c>
      <c r="Z402">
        <v>2.713818</v>
      </c>
      <c r="AA402">
        <v>2.714096</v>
      </c>
      <c r="AB402">
        <v>5.9577</v>
      </c>
      <c r="AC402">
        <v>0.5517</v>
      </c>
      <c r="AD402" s="1">
        <v>1.3656</v>
      </c>
      <c r="AE402" s="1">
        <v>833.29</v>
      </c>
      <c r="AF402">
        <v>3.4751</v>
      </c>
      <c r="AG402">
        <v>3.2357</v>
      </c>
      <c r="AH402">
        <v>20343</v>
      </c>
      <c r="AI402" t="s">
        <v>2</v>
      </c>
    </row>
    <row r="403" spans="1:35" ht="14.25">
      <c r="A403" t="s">
        <v>28</v>
      </c>
      <c r="B403">
        <v>21</v>
      </c>
      <c r="C403">
        <v>15</v>
      </c>
      <c r="D403" t="s">
        <v>3</v>
      </c>
      <c r="E403">
        <v>19</v>
      </c>
      <c r="F403">
        <v>2006</v>
      </c>
      <c r="G403">
        <v>323.160657</v>
      </c>
      <c r="H403">
        <v>-76.9985</v>
      </c>
      <c r="I403">
        <v>177.031</v>
      </c>
      <c r="J403" s="3">
        <v>25.617</v>
      </c>
      <c r="K403" s="2" t="str">
        <f t="shared" si="9"/>
        <v>NBP060802115</v>
      </c>
      <c r="L403" s="5">
        <v>-1.8568</v>
      </c>
      <c r="M403" s="5">
        <v>34.5235</v>
      </c>
      <c r="N403" s="5">
        <v>34.53366666666667</v>
      </c>
      <c r="O403">
        <v>27.7928</v>
      </c>
      <c r="P403" s="5">
        <v>8.48724</v>
      </c>
      <c r="Q403" s="3">
        <v>7.03126</v>
      </c>
      <c r="R403" s="4"/>
      <c r="S403" s="4"/>
      <c r="T403">
        <v>305.525</v>
      </c>
      <c r="U403">
        <v>-1.8577</v>
      </c>
      <c r="V403">
        <v>92.48941</v>
      </c>
      <c r="W403">
        <v>7.8498</v>
      </c>
      <c r="X403">
        <v>341.092</v>
      </c>
      <c r="Y403">
        <v>-1.8572</v>
      </c>
      <c r="Z403">
        <v>2.712432</v>
      </c>
      <c r="AA403">
        <v>2.712711</v>
      </c>
      <c r="AB403">
        <v>4.5079</v>
      </c>
      <c r="AC403">
        <v>0.5296</v>
      </c>
      <c r="AD403" s="1">
        <v>5.1537</v>
      </c>
      <c r="AE403" s="1">
        <v>841.48</v>
      </c>
      <c r="AF403">
        <v>3.4676</v>
      </c>
      <c r="AG403">
        <v>3.2297</v>
      </c>
      <c r="AH403">
        <v>21668</v>
      </c>
      <c r="AI403" t="s">
        <v>2</v>
      </c>
    </row>
    <row r="404" spans="1:35" ht="14.25">
      <c r="A404" t="s">
        <v>28</v>
      </c>
      <c r="B404">
        <v>21</v>
      </c>
      <c r="C404">
        <v>16</v>
      </c>
      <c r="D404" t="s">
        <v>3</v>
      </c>
      <c r="E404">
        <v>19</v>
      </c>
      <c r="F404">
        <v>2006</v>
      </c>
      <c r="G404">
        <v>323.160788</v>
      </c>
      <c r="H404">
        <v>-76.9985</v>
      </c>
      <c r="I404">
        <v>177.031</v>
      </c>
      <c r="J404" s="3">
        <v>25.635</v>
      </c>
      <c r="K404" s="2" t="str">
        <f t="shared" si="9"/>
        <v>NBP060802116</v>
      </c>
      <c r="L404" s="5">
        <v>-1.8595</v>
      </c>
      <c r="M404" s="5">
        <v>34.5248</v>
      </c>
      <c r="O404">
        <v>27.794</v>
      </c>
      <c r="P404" s="5">
        <v>8.4878</v>
      </c>
      <c r="Q404" s="3">
        <v>7.03184</v>
      </c>
      <c r="R404" s="4"/>
      <c r="S404" s="4"/>
      <c r="T404">
        <v>305.549</v>
      </c>
      <c r="U404">
        <v>-1.8605</v>
      </c>
      <c r="V404">
        <v>92.61574</v>
      </c>
      <c r="W404">
        <v>7.86104</v>
      </c>
      <c r="X404">
        <v>341.58</v>
      </c>
      <c r="Y404">
        <v>-1.8601</v>
      </c>
      <c r="Z404">
        <v>2.7123</v>
      </c>
      <c r="AA404">
        <v>2.712564</v>
      </c>
      <c r="AB404">
        <v>4.5035</v>
      </c>
      <c r="AC404">
        <v>0.5232</v>
      </c>
      <c r="AD404" s="1">
        <v>5.1268</v>
      </c>
      <c r="AE404" s="1">
        <v>843.91</v>
      </c>
      <c r="AF404">
        <v>3.4676</v>
      </c>
      <c r="AG404">
        <v>3.2333</v>
      </c>
      <c r="AH404">
        <v>21938</v>
      </c>
      <c r="AI404" t="s">
        <v>2</v>
      </c>
    </row>
    <row r="405" spans="1:35" ht="14.25">
      <c r="A405" t="s">
        <v>28</v>
      </c>
      <c r="B405">
        <v>21</v>
      </c>
      <c r="C405">
        <v>17</v>
      </c>
      <c r="D405" t="s">
        <v>3</v>
      </c>
      <c r="E405">
        <v>19</v>
      </c>
      <c r="F405">
        <v>2006</v>
      </c>
      <c r="G405">
        <v>323.161342</v>
      </c>
      <c r="H405">
        <v>-76.9985</v>
      </c>
      <c r="I405">
        <v>177.031</v>
      </c>
      <c r="J405" s="3">
        <v>15.704</v>
      </c>
      <c r="K405" s="2" t="str">
        <f t="shared" si="9"/>
        <v>NBP060802117</v>
      </c>
      <c r="L405" s="5">
        <v>-1.8469</v>
      </c>
      <c r="M405" s="5">
        <v>34.5213</v>
      </c>
      <c r="N405" s="5">
        <v>34.525733333333335</v>
      </c>
      <c r="O405">
        <v>27.7907</v>
      </c>
      <c r="P405" s="5">
        <v>8.48506</v>
      </c>
      <c r="Q405" s="3">
        <v>7.0442</v>
      </c>
      <c r="R405" s="4"/>
      <c r="S405" s="4"/>
      <c r="T405">
        <v>306.088</v>
      </c>
      <c r="U405">
        <v>-1.8477</v>
      </c>
      <c r="V405">
        <v>92.76644</v>
      </c>
      <c r="W405">
        <v>7.87128</v>
      </c>
      <c r="X405">
        <v>342.026</v>
      </c>
      <c r="Y405">
        <v>-1.8474</v>
      </c>
      <c r="Z405">
        <v>2.712635</v>
      </c>
      <c r="AA405">
        <v>2.712881</v>
      </c>
      <c r="AB405">
        <v>4.1781</v>
      </c>
      <c r="AC405">
        <v>0.5273</v>
      </c>
      <c r="AD405" s="1">
        <v>20.048</v>
      </c>
      <c r="AE405" s="1">
        <v>845.74</v>
      </c>
      <c r="AF405">
        <v>3.4775</v>
      </c>
      <c r="AG405">
        <v>3.2411</v>
      </c>
      <c r="AH405">
        <v>23088</v>
      </c>
      <c r="AI405" t="s">
        <v>2</v>
      </c>
    </row>
    <row r="406" spans="1:35" ht="14.25">
      <c r="A406" t="s">
        <v>28</v>
      </c>
      <c r="B406">
        <v>21</v>
      </c>
      <c r="C406">
        <v>18</v>
      </c>
      <c r="D406" t="s">
        <v>3</v>
      </c>
      <c r="E406">
        <v>19</v>
      </c>
      <c r="F406">
        <v>2006</v>
      </c>
      <c r="G406">
        <v>323.161453</v>
      </c>
      <c r="H406">
        <v>-76.9985</v>
      </c>
      <c r="I406">
        <v>177.031</v>
      </c>
      <c r="J406" s="3">
        <v>15.703</v>
      </c>
      <c r="K406" s="2" t="str">
        <f t="shared" si="9"/>
        <v>NBP060802118</v>
      </c>
      <c r="L406" s="5">
        <v>-1.8461</v>
      </c>
      <c r="M406" s="5">
        <v>34.5198</v>
      </c>
      <c r="O406">
        <v>27.7895</v>
      </c>
      <c r="P406" s="5">
        <v>8.48495</v>
      </c>
      <c r="Q406" s="3">
        <v>7.04768</v>
      </c>
      <c r="R406" s="4"/>
      <c r="S406" s="4"/>
      <c r="T406">
        <v>306.239</v>
      </c>
      <c r="U406">
        <v>-1.847</v>
      </c>
      <c r="V406">
        <v>92.84224</v>
      </c>
      <c r="W406">
        <v>7.87762</v>
      </c>
      <c r="X406">
        <v>342.302</v>
      </c>
      <c r="Y406">
        <v>-1.8467</v>
      </c>
      <c r="Z406">
        <v>2.712601</v>
      </c>
      <c r="AA406">
        <v>2.712867</v>
      </c>
      <c r="AB406">
        <v>4.3808</v>
      </c>
      <c r="AC406">
        <v>0.5372</v>
      </c>
      <c r="AD406" s="1">
        <v>19.819</v>
      </c>
      <c r="AE406" s="1">
        <v>844.23</v>
      </c>
      <c r="AF406">
        <v>3.479</v>
      </c>
      <c r="AG406">
        <v>3.2433</v>
      </c>
      <c r="AH406">
        <v>23317</v>
      </c>
      <c r="AI406" t="s">
        <v>2</v>
      </c>
    </row>
    <row r="407" spans="1:35" ht="14.25">
      <c r="A407" t="s">
        <v>28</v>
      </c>
      <c r="B407">
        <v>21</v>
      </c>
      <c r="C407">
        <v>19</v>
      </c>
      <c r="D407" t="s">
        <v>3</v>
      </c>
      <c r="E407">
        <v>19</v>
      </c>
      <c r="F407">
        <v>2006</v>
      </c>
      <c r="G407">
        <v>323.161821</v>
      </c>
      <c r="H407">
        <v>-76.9985</v>
      </c>
      <c r="I407">
        <v>177.031</v>
      </c>
      <c r="J407" s="3">
        <v>10.337</v>
      </c>
      <c r="K407" s="2" t="str">
        <f t="shared" si="9"/>
        <v>NBP060802119</v>
      </c>
      <c r="L407" s="5">
        <v>-1.8456</v>
      </c>
      <c r="M407" s="5">
        <v>34.5208</v>
      </c>
      <c r="N407" s="5">
        <v>34.5221</v>
      </c>
      <c r="O407">
        <v>27.7903</v>
      </c>
      <c r="P407" s="5">
        <v>8.48478</v>
      </c>
      <c r="Q407" s="3">
        <v>7.05306</v>
      </c>
      <c r="R407" s="4"/>
      <c r="S407" s="4"/>
      <c r="T407">
        <v>306.473</v>
      </c>
      <c r="U407">
        <v>-1.8466</v>
      </c>
      <c r="V407">
        <v>92.84468</v>
      </c>
      <c r="W407">
        <v>7.87767</v>
      </c>
      <c r="X407">
        <v>342.304</v>
      </c>
      <c r="Y407">
        <v>-1.8464</v>
      </c>
      <c r="Z407">
        <v>2.712461</v>
      </c>
      <c r="AA407">
        <v>2.712708</v>
      </c>
      <c r="AB407">
        <v>4.0969</v>
      </c>
      <c r="AC407">
        <v>0.5301</v>
      </c>
      <c r="AD407" s="1">
        <v>43.495</v>
      </c>
      <c r="AE407" s="1">
        <v>839.65</v>
      </c>
      <c r="AF407">
        <v>3.4834</v>
      </c>
      <c r="AG407">
        <v>3.2453</v>
      </c>
      <c r="AH407">
        <v>24081</v>
      </c>
      <c r="AI407" t="s">
        <v>2</v>
      </c>
    </row>
    <row r="408" spans="1:35" ht="14.25">
      <c r="A408" t="s">
        <v>28</v>
      </c>
      <c r="B408">
        <v>21</v>
      </c>
      <c r="C408">
        <v>20</v>
      </c>
      <c r="D408" t="s">
        <v>3</v>
      </c>
      <c r="E408">
        <v>19</v>
      </c>
      <c r="F408">
        <v>2006</v>
      </c>
      <c r="G408">
        <v>323.161916</v>
      </c>
      <c r="H408">
        <v>-76.9985</v>
      </c>
      <c r="I408">
        <v>177.031</v>
      </c>
      <c r="J408" s="3">
        <v>10.348</v>
      </c>
      <c r="K408" s="2" t="str">
        <f t="shared" si="9"/>
        <v>NBP060802120</v>
      </c>
      <c r="L408" s="5">
        <v>-1.8456</v>
      </c>
      <c r="M408" s="5">
        <v>34.5205</v>
      </c>
      <c r="O408">
        <v>27.7901</v>
      </c>
      <c r="P408" s="5">
        <v>8.4848</v>
      </c>
      <c r="Q408" s="3">
        <v>7.05213</v>
      </c>
      <c r="R408" s="4"/>
      <c r="S408" s="4"/>
      <c r="T408">
        <v>306.432</v>
      </c>
      <c r="U408">
        <v>-1.8464</v>
      </c>
      <c r="V408">
        <v>92.76053</v>
      </c>
      <c r="W408">
        <v>7.87055</v>
      </c>
      <c r="X408">
        <v>341.995</v>
      </c>
      <c r="Y408">
        <v>-1.8462</v>
      </c>
      <c r="Z408">
        <v>2.712439</v>
      </c>
      <c r="AA408">
        <v>2.712718</v>
      </c>
      <c r="AB408">
        <v>3.906</v>
      </c>
      <c r="AC408">
        <v>0.5298</v>
      </c>
      <c r="AD408" s="1">
        <v>42.753</v>
      </c>
      <c r="AE408" s="1">
        <v>837.74</v>
      </c>
      <c r="AF408">
        <v>3.483</v>
      </c>
      <c r="AG408">
        <v>3.2429</v>
      </c>
      <c r="AH408">
        <v>24278</v>
      </c>
      <c r="AI408" t="s">
        <v>2</v>
      </c>
    </row>
    <row r="409" spans="1:35" ht="14.25">
      <c r="A409" t="s">
        <v>28</v>
      </c>
      <c r="B409">
        <v>21</v>
      </c>
      <c r="C409">
        <v>21</v>
      </c>
      <c r="D409" t="s">
        <v>3</v>
      </c>
      <c r="E409">
        <v>19</v>
      </c>
      <c r="F409">
        <v>2006</v>
      </c>
      <c r="G409">
        <v>323.162317</v>
      </c>
      <c r="H409">
        <v>-76.9985</v>
      </c>
      <c r="I409">
        <v>177.031</v>
      </c>
      <c r="J409" s="3">
        <v>5.394</v>
      </c>
      <c r="K409" s="2" t="str">
        <f t="shared" si="9"/>
        <v>NBP060802121</v>
      </c>
      <c r="L409" s="5">
        <v>-1.8445</v>
      </c>
      <c r="M409" s="5">
        <v>34.5188</v>
      </c>
      <c r="N409" s="5">
        <v>34.52076666666667</v>
      </c>
      <c r="O409">
        <v>27.7886</v>
      </c>
      <c r="P409" s="5">
        <v>8.48465</v>
      </c>
      <c r="Q409" s="3">
        <v>7.04807</v>
      </c>
      <c r="R409" s="4"/>
      <c r="S409" s="4"/>
      <c r="T409">
        <v>306.256</v>
      </c>
      <c r="U409">
        <v>-1.8464</v>
      </c>
      <c r="V409">
        <v>92.74237</v>
      </c>
      <c r="W409">
        <v>7.86886</v>
      </c>
      <c r="X409">
        <v>341.922</v>
      </c>
      <c r="Y409">
        <v>-1.8463</v>
      </c>
      <c r="Z409">
        <v>2.712177</v>
      </c>
      <c r="AA409">
        <v>2.71237</v>
      </c>
      <c r="AB409">
        <v>3.2653</v>
      </c>
      <c r="AC409">
        <v>0.5315</v>
      </c>
      <c r="AD409" s="1">
        <v>92.393</v>
      </c>
      <c r="AE409" s="1">
        <v>829.87</v>
      </c>
      <c r="AF409">
        <v>3.4833</v>
      </c>
      <c r="AG409">
        <v>3.2441</v>
      </c>
      <c r="AH409">
        <v>25110</v>
      </c>
      <c r="AI409" t="s">
        <v>2</v>
      </c>
    </row>
    <row r="410" spans="1:35" ht="14.25">
      <c r="A410" t="s">
        <v>28</v>
      </c>
      <c r="B410">
        <v>21</v>
      </c>
      <c r="C410">
        <v>22</v>
      </c>
      <c r="D410" t="s">
        <v>3</v>
      </c>
      <c r="E410">
        <v>19</v>
      </c>
      <c r="F410">
        <v>2006</v>
      </c>
      <c r="G410">
        <v>323.162413</v>
      </c>
      <c r="H410">
        <v>-76.9985</v>
      </c>
      <c r="I410">
        <v>177.031</v>
      </c>
      <c r="J410" s="3">
        <v>5.386</v>
      </c>
      <c r="K410" s="2" t="str">
        <f t="shared" si="9"/>
        <v>NBP060802122</v>
      </c>
      <c r="L410" s="5">
        <v>-1.8444</v>
      </c>
      <c r="M410" s="5">
        <v>34.519</v>
      </c>
      <c r="O410">
        <v>27.7888</v>
      </c>
      <c r="P410" s="5">
        <v>8.48461</v>
      </c>
      <c r="Q410" s="3">
        <v>7.04655</v>
      </c>
      <c r="R410" s="4"/>
      <c r="S410" s="4"/>
      <c r="T410">
        <v>306.19</v>
      </c>
      <c r="U410">
        <v>-1.8452</v>
      </c>
      <c r="V410">
        <v>92.80931</v>
      </c>
      <c r="W410">
        <v>7.87451</v>
      </c>
      <c r="X410">
        <v>342.167</v>
      </c>
      <c r="Y410">
        <v>-1.8451</v>
      </c>
      <c r="Z410">
        <v>2.7122</v>
      </c>
      <c r="AA410">
        <v>2.712469</v>
      </c>
      <c r="AB410">
        <v>3.2231</v>
      </c>
      <c r="AC410">
        <v>0.5328</v>
      </c>
      <c r="AD410" s="1">
        <v>91.899</v>
      </c>
      <c r="AE410" s="1">
        <v>827.92</v>
      </c>
      <c r="AF410">
        <v>3.4827</v>
      </c>
      <c r="AG410">
        <v>3.246</v>
      </c>
      <c r="AH410">
        <v>25308</v>
      </c>
      <c r="AI410" t="s">
        <v>2</v>
      </c>
    </row>
    <row r="411" spans="1:35" ht="14.25">
      <c r="A411" t="s">
        <v>28</v>
      </c>
      <c r="B411">
        <v>21</v>
      </c>
      <c r="C411">
        <v>23</v>
      </c>
      <c r="D411" t="s">
        <v>3</v>
      </c>
      <c r="E411">
        <v>19</v>
      </c>
      <c r="F411">
        <v>2006</v>
      </c>
      <c r="G411">
        <v>323.162962</v>
      </c>
      <c r="H411">
        <v>-76.9985</v>
      </c>
      <c r="I411">
        <v>177.031</v>
      </c>
      <c r="J411" s="3">
        <v>0.549</v>
      </c>
      <c r="K411" s="2" t="str">
        <f t="shared" si="9"/>
        <v>NBP060802123</v>
      </c>
      <c r="L411" s="5">
        <v>-1.8406</v>
      </c>
      <c r="M411" s="5">
        <v>34.521</v>
      </c>
      <c r="O411">
        <v>27.7903</v>
      </c>
      <c r="P411" s="5">
        <v>8.4836</v>
      </c>
      <c r="Q411" s="3">
        <v>7.04459</v>
      </c>
      <c r="R411" s="4"/>
      <c r="S411" s="4"/>
      <c r="T411">
        <v>306.105</v>
      </c>
      <c r="U411">
        <v>-1.8413</v>
      </c>
      <c r="V411">
        <v>92.72643</v>
      </c>
      <c r="W411">
        <v>7.86654</v>
      </c>
      <c r="X411">
        <v>341.821</v>
      </c>
      <c r="Y411">
        <v>-1.8413</v>
      </c>
      <c r="Z411">
        <v>2.712435</v>
      </c>
      <c r="AA411">
        <v>2.712707</v>
      </c>
      <c r="AB411">
        <v>2.5413</v>
      </c>
      <c r="AC411">
        <v>0.5397</v>
      </c>
      <c r="AD411" s="1">
        <v>228.96</v>
      </c>
      <c r="AE411" s="1">
        <v>818.02</v>
      </c>
      <c r="AF411">
        <v>3.4841</v>
      </c>
      <c r="AG411">
        <v>3.2454</v>
      </c>
      <c r="AH411">
        <v>26447</v>
      </c>
      <c r="AI411" t="s">
        <v>2</v>
      </c>
    </row>
    <row r="412" spans="1:35" ht="14.25">
      <c r="A412" t="s">
        <v>28</v>
      </c>
      <c r="B412">
        <v>21</v>
      </c>
      <c r="C412">
        <v>24</v>
      </c>
      <c r="D412" t="s">
        <v>3</v>
      </c>
      <c r="E412">
        <v>19</v>
      </c>
      <c r="F412">
        <v>2006</v>
      </c>
      <c r="G412">
        <v>323.163052</v>
      </c>
      <c r="H412">
        <v>-76.9985</v>
      </c>
      <c r="I412">
        <v>177.031</v>
      </c>
      <c r="J412" s="3">
        <v>0.517</v>
      </c>
      <c r="K412" s="2" t="str">
        <f t="shared" si="9"/>
        <v>NBP060802124</v>
      </c>
      <c r="L412" s="5">
        <v>-1.8389</v>
      </c>
      <c r="M412" s="5">
        <v>34.5207</v>
      </c>
      <c r="O412">
        <v>27.7901</v>
      </c>
      <c r="P412" s="5">
        <v>8.4832</v>
      </c>
      <c r="Q412" s="3">
        <v>7.03726</v>
      </c>
      <c r="R412" s="4"/>
      <c r="S412" s="4"/>
      <c r="T412">
        <v>305.786</v>
      </c>
      <c r="U412">
        <v>-1.8396</v>
      </c>
      <c r="V412">
        <v>92.74494</v>
      </c>
      <c r="W412">
        <v>7.86774</v>
      </c>
      <c r="X412">
        <v>341.873</v>
      </c>
      <c r="Y412">
        <v>-1.8396</v>
      </c>
      <c r="Z412">
        <v>2.712565</v>
      </c>
      <c r="AA412">
        <v>2.712856</v>
      </c>
      <c r="AB412">
        <v>2.3844</v>
      </c>
      <c r="AC412">
        <v>0.5806</v>
      </c>
      <c r="AD412" s="1">
        <v>227.74</v>
      </c>
      <c r="AE412" s="1">
        <v>816.11</v>
      </c>
      <c r="AF412">
        <v>3.4812</v>
      </c>
      <c r="AG412">
        <v>3.2459</v>
      </c>
      <c r="AH412">
        <v>26634</v>
      </c>
      <c r="AI412" t="s">
        <v>2</v>
      </c>
    </row>
    <row r="413" spans="1:35" ht="14.25">
      <c r="A413" t="s">
        <v>28</v>
      </c>
      <c r="B413">
        <v>22</v>
      </c>
      <c r="C413">
        <v>1</v>
      </c>
      <c r="D413" t="s">
        <v>3</v>
      </c>
      <c r="E413">
        <v>19</v>
      </c>
      <c r="F413">
        <v>2006</v>
      </c>
      <c r="G413">
        <v>323.300844</v>
      </c>
      <c r="H413">
        <v>-76.99817</v>
      </c>
      <c r="I413">
        <v>175.5575</v>
      </c>
      <c r="J413" s="3">
        <v>351.562</v>
      </c>
      <c r="K413" s="2" t="str">
        <f t="shared" si="9"/>
        <v>NBP06080221</v>
      </c>
      <c r="L413" s="5">
        <v>-1.908</v>
      </c>
      <c r="M413" s="5">
        <v>34.7137</v>
      </c>
      <c r="N413" s="5">
        <v>34.71576666666666</v>
      </c>
      <c r="O413">
        <v>27.9489</v>
      </c>
      <c r="P413" s="5">
        <v>8.48803</v>
      </c>
      <c r="Q413" s="3">
        <v>6.34436</v>
      </c>
      <c r="R413" s="4">
        <v>6.323010520732929</v>
      </c>
      <c r="S413" s="4">
        <v>0.021349479267071203</v>
      </c>
      <c r="T413">
        <v>275.635</v>
      </c>
      <c r="U413">
        <v>-1.9167</v>
      </c>
      <c r="V413">
        <v>83.33298</v>
      </c>
      <c r="W413">
        <v>7.07333</v>
      </c>
      <c r="X413">
        <v>307.306</v>
      </c>
      <c r="Y413">
        <v>-1.9089</v>
      </c>
      <c r="Z413">
        <v>2.73672</v>
      </c>
      <c r="AA413">
        <v>2.736992</v>
      </c>
      <c r="AB413">
        <v>0.159</v>
      </c>
      <c r="AC413">
        <v>0.0927</v>
      </c>
      <c r="AD413" s="1">
        <v>1E-12</v>
      </c>
      <c r="AE413" s="1">
        <v>175.17</v>
      </c>
      <c r="AF413">
        <v>3.0719</v>
      </c>
      <c r="AG413">
        <v>2.8676</v>
      </c>
      <c r="AH413">
        <v>17495</v>
      </c>
      <c r="AI413" t="s">
        <v>2</v>
      </c>
    </row>
    <row r="414" spans="1:35" ht="14.25">
      <c r="A414" t="s">
        <v>28</v>
      </c>
      <c r="B414">
        <v>22</v>
      </c>
      <c r="C414">
        <v>2</v>
      </c>
      <c r="D414" t="s">
        <v>3</v>
      </c>
      <c r="E414">
        <v>19</v>
      </c>
      <c r="F414">
        <v>2006</v>
      </c>
      <c r="G414">
        <v>323.301024</v>
      </c>
      <c r="H414">
        <v>-76.99817</v>
      </c>
      <c r="I414">
        <v>175.5575</v>
      </c>
      <c r="J414" s="3">
        <v>351.596</v>
      </c>
      <c r="K414" s="2" t="str">
        <f t="shared" si="9"/>
        <v>NBP06080222</v>
      </c>
      <c r="L414" s="5">
        <v>-1.9081</v>
      </c>
      <c r="M414" s="5">
        <v>34.7137</v>
      </c>
      <c r="O414">
        <v>27.9489</v>
      </c>
      <c r="P414" s="5">
        <v>8.48805</v>
      </c>
      <c r="Q414" s="3">
        <v>6.34296</v>
      </c>
      <c r="R414" s="4"/>
      <c r="S414" s="4"/>
      <c r="T414">
        <v>275.574</v>
      </c>
      <c r="U414">
        <v>-1.9167</v>
      </c>
      <c r="V414">
        <v>83.37584</v>
      </c>
      <c r="W414">
        <v>7.07698</v>
      </c>
      <c r="X414">
        <v>307.465</v>
      </c>
      <c r="Y414">
        <v>-1.9089</v>
      </c>
      <c r="Z414">
        <v>2.736713</v>
      </c>
      <c r="AA414">
        <v>2.736994</v>
      </c>
      <c r="AB414">
        <v>0.1683</v>
      </c>
      <c r="AC414">
        <v>0.0914</v>
      </c>
      <c r="AD414" s="1">
        <v>1E-12</v>
      </c>
      <c r="AE414" s="1">
        <v>178.24</v>
      </c>
      <c r="AF414">
        <v>3.0713</v>
      </c>
      <c r="AG414">
        <v>2.8688</v>
      </c>
      <c r="AH414">
        <v>17868</v>
      </c>
      <c r="AI414" t="s">
        <v>2</v>
      </c>
    </row>
    <row r="415" spans="1:35" ht="14.25">
      <c r="A415" t="s">
        <v>28</v>
      </c>
      <c r="B415">
        <v>22</v>
      </c>
      <c r="C415">
        <v>3</v>
      </c>
      <c r="D415" t="s">
        <v>3</v>
      </c>
      <c r="E415">
        <v>19</v>
      </c>
      <c r="F415">
        <v>2006</v>
      </c>
      <c r="G415">
        <v>323.302237</v>
      </c>
      <c r="H415">
        <v>-76.99817</v>
      </c>
      <c r="I415">
        <v>175.5575</v>
      </c>
      <c r="J415" s="3">
        <v>303.521</v>
      </c>
      <c r="K415" s="2" t="str">
        <f t="shared" si="9"/>
        <v>NBP06080223</v>
      </c>
      <c r="L415" s="5">
        <v>-1.9092</v>
      </c>
      <c r="M415" s="5">
        <v>34.6911</v>
      </c>
      <c r="N415" s="5">
        <v>34.69313333333333</v>
      </c>
      <c r="O415">
        <v>27.9306</v>
      </c>
      <c r="P415" s="5">
        <v>8.48964</v>
      </c>
      <c r="Q415" s="3">
        <v>6.35149</v>
      </c>
      <c r="R415" s="4">
        <v>6.272984830416542</v>
      </c>
      <c r="S415" s="4">
        <v>0.07850516958345821</v>
      </c>
      <c r="T415">
        <v>275.95</v>
      </c>
      <c r="U415">
        <v>-1.9167</v>
      </c>
      <c r="V415">
        <v>83.42805</v>
      </c>
      <c r="W415">
        <v>7.08274</v>
      </c>
      <c r="X415">
        <v>307.72</v>
      </c>
      <c r="Y415">
        <v>-1.9101</v>
      </c>
      <c r="Z415">
        <v>2.732814</v>
      </c>
      <c r="AA415">
        <v>2.733127</v>
      </c>
      <c r="AB415">
        <v>0.1565</v>
      </c>
      <c r="AC415">
        <v>0.063</v>
      </c>
      <c r="AD415" s="1">
        <v>1E-12</v>
      </c>
      <c r="AE415" s="1">
        <v>178.2</v>
      </c>
      <c r="AF415">
        <v>3.0905</v>
      </c>
      <c r="AG415">
        <v>2.885</v>
      </c>
      <c r="AH415">
        <v>20384</v>
      </c>
      <c r="AI415" t="s">
        <v>2</v>
      </c>
    </row>
    <row r="416" spans="1:35" ht="14.25">
      <c r="A416" t="s">
        <v>28</v>
      </c>
      <c r="B416">
        <v>22</v>
      </c>
      <c r="C416">
        <v>4</v>
      </c>
      <c r="D416" t="s">
        <v>3</v>
      </c>
      <c r="E416">
        <v>19</v>
      </c>
      <c r="F416">
        <v>2006</v>
      </c>
      <c r="G416">
        <v>323.302385</v>
      </c>
      <c r="H416">
        <v>-76.99817</v>
      </c>
      <c r="I416">
        <v>175.5575</v>
      </c>
      <c r="J416" s="3">
        <v>303.589</v>
      </c>
      <c r="K416" s="2" t="str">
        <f t="shared" si="9"/>
        <v>NBP06080224</v>
      </c>
      <c r="L416" s="5">
        <v>-1.9088</v>
      </c>
      <c r="M416" s="5">
        <v>34.691</v>
      </c>
      <c r="O416">
        <v>27.9304</v>
      </c>
      <c r="P416" s="5">
        <v>8.48956</v>
      </c>
      <c r="Q416" s="3">
        <v>6.34495</v>
      </c>
      <c r="R416" s="4"/>
      <c r="S416" s="4"/>
      <c r="T416">
        <v>275.666</v>
      </c>
      <c r="U416">
        <v>-1.9162</v>
      </c>
      <c r="V416">
        <v>83.35097</v>
      </c>
      <c r="W416">
        <v>7.07613</v>
      </c>
      <c r="X416">
        <v>307.433</v>
      </c>
      <c r="Y416">
        <v>-1.9096</v>
      </c>
      <c r="Z416">
        <v>2.732838</v>
      </c>
      <c r="AA416">
        <v>2.733148</v>
      </c>
      <c r="AB416">
        <v>0.1562</v>
      </c>
      <c r="AC416">
        <v>0.0632</v>
      </c>
      <c r="AD416" s="1">
        <v>1E-12</v>
      </c>
      <c r="AE416" s="1">
        <v>177.88</v>
      </c>
      <c r="AF416">
        <v>3.0879</v>
      </c>
      <c r="AG416">
        <v>2.8828</v>
      </c>
      <c r="AH416">
        <v>20690</v>
      </c>
      <c r="AI416" t="s">
        <v>2</v>
      </c>
    </row>
    <row r="417" spans="1:35" ht="14.25">
      <c r="A417" t="s">
        <v>28</v>
      </c>
      <c r="B417">
        <v>22</v>
      </c>
      <c r="C417">
        <v>5</v>
      </c>
      <c r="D417" t="s">
        <v>3</v>
      </c>
      <c r="E417">
        <v>19</v>
      </c>
      <c r="F417">
        <v>2006</v>
      </c>
      <c r="G417">
        <v>323.304256</v>
      </c>
      <c r="H417">
        <v>-76.99817</v>
      </c>
      <c r="I417">
        <v>175.5575</v>
      </c>
      <c r="J417" s="3">
        <v>202.433</v>
      </c>
      <c r="K417" s="2" t="str">
        <f t="shared" si="9"/>
        <v>NBP06080225</v>
      </c>
      <c r="L417" s="5">
        <v>-1.9035</v>
      </c>
      <c r="M417" s="5">
        <v>34.6542</v>
      </c>
      <c r="N417" s="5">
        <v>34.6553</v>
      </c>
      <c r="O417">
        <v>27.9003</v>
      </c>
      <c r="P417" s="5">
        <v>8.49047</v>
      </c>
      <c r="Q417" s="3">
        <v>6.36509</v>
      </c>
      <c r="R417" s="4">
        <v>6.338793862448465</v>
      </c>
      <c r="S417" s="4">
        <v>0.026296137551534926</v>
      </c>
      <c r="T417">
        <v>276.549</v>
      </c>
      <c r="U417">
        <v>-1.9081</v>
      </c>
      <c r="V417">
        <v>83.66605</v>
      </c>
      <c r="W417">
        <v>7.10364</v>
      </c>
      <c r="X417">
        <v>308.637</v>
      </c>
      <c r="Y417">
        <v>-1.9039</v>
      </c>
      <c r="Z417">
        <v>2.726026</v>
      </c>
      <c r="AA417">
        <v>2.726286</v>
      </c>
      <c r="AB417">
        <v>0.1472</v>
      </c>
      <c r="AC417">
        <v>0.0336</v>
      </c>
      <c r="AD417" s="1">
        <v>1E-12</v>
      </c>
      <c r="AE417" s="1">
        <v>166.19</v>
      </c>
      <c r="AF417">
        <v>3.1304</v>
      </c>
      <c r="AG417">
        <v>2.923</v>
      </c>
      <c r="AH417">
        <v>24571</v>
      </c>
      <c r="AI417" t="s">
        <v>2</v>
      </c>
    </row>
    <row r="418" spans="1:35" ht="14.25">
      <c r="A418" t="s">
        <v>28</v>
      </c>
      <c r="B418">
        <v>22</v>
      </c>
      <c r="C418">
        <v>6</v>
      </c>
      <c r="D418" t="s">
        <v>3</v>
      </c>
      <c r="E418">
        <v>19</v>
      </c>
      <c r="F418">
        <v>2006</v>
      </c>
      <c r="G418">
        <v>323.304401</v>
      </c>
      <c r="H418">
        <v>-76.99817</v>
      </c>
      <c r="I418">
        <v>175.5575</v>
      </c>
      <c r="J418" s="3">
        <v>202.543</v>
      </c>
      <c r="K418" s="2" t="str">
        <f t="shared" si="9"/>
        <v>NBP06080226</v>
      </c>
      <c r="L418" s="5">
        <v>-1.8998</v>
      </c>
      <c r="M418" s="5">
        <v>34.6517</v>
      </c>
      <c r="O418">
        <v>27.8983</v>
      </c>
      <c r="P418" s="5">
        <v>8.48976</v>
      </c>
      <c r="Q418" s="3">
        <v>6.36389</v>
      </c>
      <c r="R418" s="4"/>
      <c r="S418" s="4"/>
      <c r="T418">
        <v>276.498</v>
      </c>
      <c r="U418">
        <v>-1.9046</v>
      </c>
      <c r="V418">
        <v>83.6532</v>
      </c>
      <c r="W418">
        <v>7.10195</v>
      </c>
      <c r="X418">
        <v>308.565</v>
      </c>
      <c r="Y418">
        <v>-1.9004</v>
      </c>
      <c r="Z418">
        <v>2.726162</v>
      </c>
      <c r="AA418">
        <v>2.72643</v>
      </c>
      <c r="AB418">
        <v>0.147</v>
      </c>
      <c r="AC418">
        <v>0.0329</v>
      </c>
      <c r="AD418" s="1">
        <v>1E-12</v>
      </c>
      <c r="AE418" s="1">
        <v>167.14</v>
      </c>
      <c r="AF418">
        <v>3.13</v>
      </c>
      <c r="AG418">
        <v>2.9226</v>
      </c>
      <c r="AH418">
        <v>24871</v>
      </c>
      <c r="AI418" t="s">
        <v>2</v>
      </c>
    </row>
    <row r="419" spans="1:35" ht="14.25">
      <c r="A419" t="s">
        <v>28</v>
      </c>
      <c r="B419">
        <v>22</v>
      </c>
      <c r="C419">
        <v>7</v>
      </c>
      <c r="D419" t="s">
        <v>3</v>
      </c>
      <c r="E419">
        <v>19</v>
      </c>
      <c r="F419">
        <v>2006</v>
      </c>
      <c r="G419">
        <v>323.305824</v>
      </c>
      <c r="H419">
        <v>-76.99817</v>
      </c>
      <c r="I419">
        <v>175.5575</v>
      </c>
      <c r="J419" s="3">
        <v>126.827</v>
      </c>
      <c r="K419" s="2" t="str">
        <f t="shared" si="9"/>
        <v>NBP06080227</v>
      </c>
      <c r="L419" s="5">
        <v>-1.8604</v>
      </c>
      <c r="M419" s="5">
        <v>34.6029</v>
      </c>
      <c r="N419" s="5">
        <v>34.604299999999995</v>
      </c>
      <c r="O419">
        <v>27.8575</v>
      </c>
      <c r="P419" s="5">
        <v>8.48342</v>
      </c>
      <c r="Q419" s="3">
        <v>6.4747</v>
      </c>
      <c r="R419" s="4"/>
      <c r="S419" s="4"/>
      <c r="T419">
        <v>281.323</v>
      </c>
      <c r="U419">
        <v>-1.8636</v>
      </c>
      <c r="V419">
        <v>85.42319</v>
      </c>
      <c r="W419">
        <v>7.24681</v>
      </c>
      <c r="X419">
        <v>314.871</v>
      </c>
      <c r="Y419">
        <v>-1.861</v>
      </c>
      <c r="Z419">
        <v>2.722475</v>
      </c>
      <c r="AA419">
        <v>2.722786</v>
      </c>
      <c r="AB419">
        <v>1.1554</v>
      </c>
      <c r="AC419">
        <v>0.1585</v>
      </c>
      <c r="AD419" s="1">
        <v>1E-12</v>
      </c>
      <c r="AE419" s="1">
        <v>160.98</v>
      </c>
      <c r="AF419">
        <v>3.2032</v>
      </c>
      <c r="AG419">
        <v>2.996</v>
      </c>
      <c r="AH419">
        <v>27821</v>
      </c>
      <c r="AI419" t="s">
        <v>2</v>
      </c>
    </row>
    <row r="420" spans="1:35" ht="14.25">
      <c r="A420" t="s">
        <v>28</v>
      </c>
      <c r="B420">
        <v>22</v>
      </c>
      <c r="C420">
        <v>8</v>
      </c>
      <c r="D420" t="s">
        <v>3</v>
      </c>
      <c r="E420">
        <v>19</v>
      </c>
      <c r="F420">
        <v>2006</v>
      </c>
      <c r="G420">
        <v>323.305948</v>
      </c>
      <c r="H420">
        <v>-76.99817</v>
      </c>
      <c r="I420">
        <v>175.5575</v>
      </c>
      <c r="J420" s="3">
        <v>126.899</v>
      </c>
      <c r="K420" s="2" t="str">
        <f t="shared" si="9"/>
        <v>NBP06080228</v>
      </c>
      <c r="L420" s="5">
        <v>-1.8603</v>
      </c>
      <c r="M420" s="5">
        <v>34.6027</v>
      </c>
      <c r="O420">
        <v>27.8574</v>
      </c>
      <c r="P420" s="5">
        <v>8.4834</v>
      </c>
      <c r="Q420" s="3">
        <v>6.49144</v>
      </c>
      <c r="R420" s="4"/>
      <c r="S420" s="4"/>
      <c r="T420">
        <v>282.05</v>
      </c>
      <c r="U420">
        <v>-1.8637</v>
      </c>
      <c r="V420">
        <v>85.63824</v>
      </c>
      <c r="W420">
        <v>7.26504</v>
      </c>
      <c r="X420">
        <v>315.663</v>
      </c>
      <c r="Y420">
        <v>-1.8611</v>
      </c>
      <c r="Z420">
        <v>2.722478</v>
      </c>
      <c r="AA420">
        <v>2.722767</v>
      </c>
      <c r="AB420">
        <v>1.2581</v>
      </c>
      <c r="AC420">
        <v>0.1565</v>
      </c>
      <c r="AD420" s="1">
        <v>1E-12</v>
      </c>
      <c r="AE420" s="1">
        <v>160.03</v>
      </c>
      <c r="AF420">
        <v>3.21</v>
      </c>
      <c r="AG420">
        <v>3.002</v>
      </c>
      <c r="AH420">
        <v>28079</v>
      </c>
      <c r="AI420" t="s">
        <v>2</v>
      </c>
    </row>
    <row r="421" spans="1:35" ht="14.25">
      <c r="A421" t="s">
        <v>28</v>
      </c>
      <c r="B421">
        <v>23</v>
      </c>
      <c r="C421">
        <v>1</v>
      </c>
      <c r="D421" t="s">
        <v>3</v>
      </c>
      <c r="E421">
        <v>19</v>
      </c>
      <c r="F421">
        <v>2006</v>
      </c>
      <c r="G421">
        <v>323.336437</v>
      </c>
      <c r="H421">
        <v>-76.99383</v>
      </c>
      <c r="I421">
        <v>175.56833</v>
      </c>
      <c r="J421" s="3">
        <v>152.035</v>
      </c>
      <c r="K421" s="2" t="str">
        <f t="shared" si="9"/>
        <v>NBP06080231</v>
      </c>
      <c r="L421" s="5">
        <v>-1.8609</v>
      </c>
      <c r="M421" s="5">
        <v>34.6017</v>
      </c>
      <c r="N421" s="5">
        <v>34.602133333333335</v>
      </c>
      <c r="O421">
        <v>27.8566</v>
      </c>
      <c r="P421" s="5">
        <v>8.4836</v>
      </c>
      <c r="Q421" s="3">
        <v>6.53078</v>
      </c>
      <c r="R421" s="4"/>
      <c r="S421" s="4"/>
      <c r="T421">
        <v>283.76</v>
      </c>
      <c r="U421">
        <v>-1.8653</v>
      </c>
      <c r="V421">
        <v>85.89513</v>
      </c>
      <c r="W421">
        <v>7.287</v>
      </c>
      <c r="X421">
        <v>316.618</v>
      </c>
      <c r="Y421">
        <v>-1.8622</v>
      </c>
      <c r="Z421">
        <v>2.723514</v>
      </c>
      <c r="AA421">
        <v>2.72374</v>
      </c>
      <c r="AB421">
        <v>1.5693</v>
      </c>
      <c r="AC421">
        <v>0.1687</v>
      </c>
      <c r="AD421" s="1">
        <v>1E-12</v>
      </c>
      <c r="AE421" s="1">
        <v>103.01</v>
      </c>
      <c r="AF421">
        <v>3.2169</v>
      </c>
      <c r="AG421">
        <v>3.0011</v>
      </c>
      <c r="AH421">
        <v>9316</v>
      </c>
      <c r="AI421" t="s">
        <v>2</v>
      </c>
    </row>
    <row r="422" spans="1:35" ht="14.25">
      <c r="A422" t="s">
        <v>28</v>
      </c>
      <c r="B422">
        <v>23</v>
      </c>
      <c r="C422">
        <v>2</v>
      </c>
      <c r="D422" t="s">
        <v>3</v>
      </c>
      <c r="E422">
        <v>19</v>
      </c>
      <c r="F422">
        <v>2006</v>
      </c>
      <c r="G422">
        <v>323.336543</v>
      </c>
      <c r="H422">
        <v>-76.99383</v>
      </c>
      <c r="I422">
        <v>175.56833</v>
      </c>
      <c r="J422" s="3">
        <v>152.03</v>
      </c>
      <c r="K422" s="2" t="str">
        <f t="shared" si="9"/>
        <v>NBP06080232</v>
      </c>
      <c r="L422" s="5">
        <v>-1.8616</v>
      </c>
      <c r="M422" s="5">
        <v>34.6023</v>
      </c>
      <c r="O422">
        <v>27.8571</v>
      </c>
      <c r="P422" s="5">
        <v>8.48373</v>
      </c>
      <c r="Q422" s="3">
        <v>6.54057</v>
      </c>
      <c r="R422" s="4"/>
      <c r="S422" s="4"/>
      <c r="T422">
        <v>284.185</v>
      </c>
      <c r="U422">
        <v>-1.866</v>
      </c>
      <c r="V422">
        <v>85.98976</v>
      </c>
      <c r="W422">
        <v>7.29514</v>
      </c>
      <c r="X422">
        <v>316.971</v>
      </c>
      <c r="Y422">
        <v>-1.8629</v>
      </c>
      <c r="Z422">
        <v>2.723499</v>
      </c>
      <c r="AA422">
        <v>2.723712</v>
      </c>
      <c r="AB422">
        <v>1.3355</v>
      </c>
      <c r="AC422">
        <v>0.1616</v>
      </c>
      <c r="AD422" s="1">
        <v>1E-12</v>
      </c>
      <c r="AE422" s="1">
        <v>102.77</v>
      </c>
      <c r="AF422">
        <v>3.2209</v>
      </c>
      <c r="AG422">
        <v>3.0037</v>
      </c>
      <c r="AH422">
        <v>9537</v>
      </c>
      <c r="AI422" t="s">
        <v>2</v>
      </c>
    </row>
    <row r="423" spans="1:35" ht="14.25">
      <c r="A423" t="s">
        <v>28</v>
      </c>
      <c r="B423">
        <v>23</v>
      </c>
      <c r="C423">
        <v>3</v>
      </c>
      <c r="D423" t="s">
        <v>3</v>
      </c>
      <c r="E423">
        <v>19</v>
      </c>
      <c r="F423">
        <v>2006</v>
      </c>
      <c r="G423">
        <v>323.337663</v>
      </c>
      <c r="H423">
        <v>-76.99383</v>
      </c>
      <c r="I423">
        <v>175.56833</v>
      </c>
      <c r="J423" s="3">
        <v>101.29</v>
      </c>
      <c r="K423" s="2" t="str">
        <f t="shared" si="9"/>
        <v>NBP06080233</v>
      </c>
      <c r="L423" s="5">
        <v>-1.858</v>
      </c>
      <c r="M423" s="5">
        <v>34.6001</v>
      </c>
      <c r="N423" s="5">
        <v>34.601866666666666</v>
      </c>
      <c r="O423">
        <v>27.8551</v>
      </c>
      <c r="P423" s="5">
        <v>8.48303</v>
      </c>
      <c r="Q423" s="3">
        <v>6.57475</v>
      </c>
      <c r="R423" s="4">
        <v>6.527179279650736</v>
      </c>
      <c r="S423" s="4">
        <v>0.04757072034926413</v>
      </c>
      <c r="T423">
        <v>285.671</v>
      </c>
      <c r="U423">
        <v>-1.8613</v>
      </c>
      <c r="V423">
        <v>86.48994</v>
      </c>
      <c r="W423">
        <v>7.33696</v>
      </c>
      <c r="X423">
        <v>318.789</v>
      </c>
      <c r="Y423">
        <v>-1.8593</v>
      </c>
      <c r="Z423">
        <v>2.721297</v>
      </c>
      <c r="AA423">
        <v>2.721524</v>
      </c>
      <c r="AB423">
        <v>1.3545</v>
      </c>
      <c r="AC423">
        <v>0.1855</v>
      </c>
      <c r="AD423" s="1">
        <v>1E-12</v>
      </c>
      <c r="AE423" s="1">
        <v>99.355</v>
      </c>
      <c r="AF423">
        <v>3.2532</v>
      </c>
      <c r="AG423">
        <v>3.0343</v>
      </c>
      <c r="AH423">
        <v>11858</v>
      </c>
      <c r="AI423" t="s">
        <v>2</v>
      </c>
    </row>
    <row r="424" spans="1:35" ht="14.25">
      <c r="A424" t="s">
        <v>28</v>
      </c>
      <c r="B424">
        <v>23</v>
      </c>
      <c r="C424">
        <v>4</v>
      </c>
      <c r="D424" t="s">
        <v>3</v>
      </c>
      <c r="E424">
        <v>19</v>
      </c>
      <c r="F424">
        <v>2006</v>
      </c>
      <c r="G424">
        <v>323.337769</v>
      </c>
      <c r="H424">
        <v>-76.99383</v>
      </c>
      <c r="I424">
        <v>175.56833</v>
      </c>
      <c r="J424" s="3">
        <v>101.306</v>
      </c>
      <c r="K424" s="2" t="str">
        <f t="shared" si="9"/>
        <v>NBP06080234</v>
      </c>
      <c r="L424" s="5">
        <v>-1.858</v>
      </c>
      <c r="M424" s="5">
        <v>34.6</v>
      </c>
      <c r="O424">
        <v>27.8551</v>
      </c>
      <c r="P424" s="5">
        <v>8.48302</v>
      </c>
      <c r="Q424" s="3">
        <v>6.57064</v>
      </c>
      <c r="R424" s="4"/>
      <c r="S424" s="4"/>
      <c r="T424">
        <v>285.492</v>
      </c>
      <c r="U424">
        <v>-1.8612</v>
      </c>
      <c r="V424">
        <v>86.42126</v>
      </c>
      <c r="W424">
        <v>7.33113</v>
      </c>
      <c r="X424">
        <v>318.536</v>
      </c>
      <c r="Y424">
        <v>-1.8592</v>
      </c>
      <c r="Z424">
        <v>2.721297</v>
      </c>
      <c r="AA424">
        <v>2.721528</v>
      </c>
      <c r="AB424">
        <v>1.3308</v>
      </c>
      <c r="AC424">
        <v>0.1875</v>
      </c>
      <c r="AD424" s="1">
        <v>1E-12</v>
      </c>
      <c r="AE424" s="1">
        <v>99.355</v>
      </c>
      <c r="AF424">
        <v>3.2515</v>
      </c>
      <c r="AG424">
        <v>3.0323</v>
      </c>
      <c r="AH424">
        <v>12079</v>
      </c>
      <c r="AI424" t="s">
        <v>2</v>
      </c>
    </row>
    <row r="425" spans="1:35" ht="14.25">
      <c r="A425" t="s">
        <v>28</v>
      </c>
      <c r="B425">
        <v>23</v>
      </c>
      <c r="C425">
        <v>5</v>
      </c>
      <c r="D425" t="s">
        <v>3</v>
      </c>
      <c r="E425">
        <v>19</v>
      </c>
      <c r="F425">
        <v>2006</v>
      </c>
      <c r="G425">
        <v>323.338739</v>
      </c>
      <c r="H425">
        <v>-76.99383</v>
      </c>
      <c r="I425">
        <v>175.56833</v>
      </c>
      <c r="J425" s="3">
        <v>80.963</v>
      </c>
      <c r="K425" s="2" t="str">
        <f t="shared" si="9"/>
        <v>NBP06080235</v>
      </c>
      <c r="L425" s="5">
        <v>-1.8593</v>
      </c>
      <c r="M425" s="5">
        <v>34.6001</v>
      </c>
      <c r="N425" s="5">
        <v>34.60206666666667</v>
      </c>
      <c r="O425">
        <v>27.8552</v>
      </c>
      <c r="P425" s="5">
        <v>8.48331</v>
      </c>
      <c r="Q425" s="3">
        <v>6.5684</v>
      </c>
      <c r="R425" s="4"/>
      <c r="S425" s="4"/>
      <c r="T425">
        <v>285.395</v>
      </c>
      <c r="U425">
        <v>-1.8619</v>
      </c>
      <c r="V425">
        <v>86.40756</v>
      </c>
      <c r="W425">
        <v>7.33022</v>
      </c>
      <c r="X425">
        <v>318.496</v>
      </c>
      <c r="Y425">
        <v>-1.8603</v>
      </c>
      <c r="Z425">
        <v>2.720257</v>
      </c>
      <c r="AA425">
        <v>2.720498</v>
      </c>
      <c r="AB425">
        <v>1.4111</v>
      </c>
      <c r="AC425">
        <v>0.1847</v>
      </c>
      <c r="AD425" s="1">
        <v>1E-12</v>
      </c>
      <c r="AE425" s="1">
        <v>97.049</v>
      </c>
      <c r="AF425">
        <v>3.2579</v>
      </c>
      <c r="AG425">
        <v>3.0386</v>
      </c>
      <c r="AH425">
        <v>14090</v>
      </c>
      <c r="AI425" t="s">
        <v>2</v>
      </c>
    </row>
    <row r="426" spans="1:35" ht="14.25">
      <c r="A426" t="s">
        <v>28</v>
      </c>
      <c r="B426">
        <v>23</v>
      </c>
      <c r="C426">
        <v>6</v>
      </c>
      <c r="D426" t="s">
        <v>3</v>
      </c>
      <c r="E426">
        <v>19</v>
      </c>
      <c r="F426">
        <v>2006</v>
      </c>
      <c r="G426">
        <v>323.338861</v>
      </c>
      <c r="H426">
        <v>-76.99383</v>
      </c>
      <c r="I426">
        <v>175.56833</v>
      </c>
      <c r="J426" s="3">
        <v>80.97</v>
      </c>
      <c r="K426" s="2" t="str">
        <f t="shared" si="9"/>
        <v>NBP06080236</v>
      </c>
      <c r="L426" s="5">
        <v>-1.8587</v>
      </c>
      <c r="M426" s="5">
        <v>34.6001</v>
      </c>
      <c r="O426">
        <v>27.8551</v>
      </c>
      <c r="P426" s="5">
        <v>8.48318</v>
      </c>
      <c r="Q426" s="3">
        <v>6.56268</v>
      </c>
      <c r="R426" s="4"/>
      <c r="S426" s="4"/>
      <c r="T426">
        <v>285.147</v>
      </c>
      <c r="U426">
        <v>-1.8613</v>
      </c>
      <c r="V426">
        <v>86.38847</v>
      </c>
      <c r="W426">
        <v>7.32849</v>
      </c>
      <c r="X426">
        <v>318.421</v>
      </c>
      <c r="Y426">
        <v>-1.8597</v>
      </c>
      <c r="Z426">
        <v>2.7203</v>
      </c>
      <c r="AA426">
        <v>2.720544</v>
      </c>
      <c r="AB426">
        <v>1.4903</v>
      </c>
      <c r="AC426">
        <v>0.1882</v>
      </c>
      <c r="AD426" s="1">
        <v>1E-12</v>
      </c>
      <c r="AE426" s="1">
        <v>94.545</v>
      </c>
      <c r="AF426">
        <v>3.2556</v>
      </c>
      <c r="AG426">
        <v>3.0381</v>
      </c>
      <c r="AH426">
        <v>14343</v>
      </c>
      <c r="AI426" t="s">
        <v>2</v>
      </c>
    </row>
    <row r="427" spans="1:35" ht="14.25">
      <c r="A427" t="s">
        <v>28</v>
      </c>
      <c r="B427">
        <v>23</v>
      </c>
      <c r="C427">
        <v>7</v>
      </c>
      <c r="D427" t="s">
        <v>3</v>
      </c>
      <c r="E427">
        <v>19</v>
      </c>
      <c r="F427">
        <v>2006</v>
      </c>
      <c r="G427">
        <v>323.339455</v>
      </c>
      <c r="H427">
        <v>-76.99383</v>
      </c>
      <c r="I427">
        <v>175.56833</v>
      </c>
      <c r="J427" s="3">
        <v>70.854</v>
      </c>
      <c r="K427" s="2" t="str">
        <f t="shared" si="9"/>
        <v>NBP06080237</v>
      </c>
      <c r="L427" s="5">
        <v>-1.8596</v>
      </c>
      <c r="M427" s="5">
        <v>34.6002</v>
      </c>
      <c r="N427" s="5">
        <v>34.6006</v>
      </c>
      <c r="O427">
        <v>27.8553</v>
      </c>
      <c r="P427" s="5">
        <v>8.48338</v>
      </c>
      <c r="Q427" s="3">
        <v>6.56195</v>
      </c>
      <c r="R427" s="4"/>
      <c r="S427" s="4"/>
      <c r="T427">
        <v>285.115</v>
      </c>
      <c r="U427">
        <v>-1.862</v>
      </c>
      <c r="V427">
        <v>86.36082</v>
      </c>
      <c r="W427">
        <v>7.32632</v>
      </c>
      <c r="X427">
        <v>318.326</v>
      </c>
      <c r="Y427">
        <v>-1.8607</v>
      </c>
      <c r="Z427">
        <v>2.719767</v>
      </c>
      <c r="AA427">
        <v>2.720017</v>
      </c>
      <c r="AB427">
        <v>1.3098</v>
      </c>
      <c r="AC427">
        <v>0.1884</v>
      </c>
      <c r="AD427" s="1">
        <v>0.021224</v>
      </c>
      <c r="AE427" s="1">
        <v>91.563</v>
      </c>
      <c r="AF427">
        <v>3.2589</v>
      </c>
      <c r="AG427">
        <v>3.0406</v>
      </c>
      <c r="AH427">
        <v>15574</v>
      </c>
      <c r="AI427" t="s">
        <v>2</v>
      </c>
    </row>
    <row r="428" spans="1:35" ht="14.25">
      <c r="A428" t="s">
        <v>28</v>
      </c>
      <c r="B428">
        <v>23</v>
      </c>
      <c r="C428">
        <v>8</v>
      </c>
      <c r="D428" t="s">
        <v>3</v>
      </c>
      <c r="E428">
        <v>19</v>
      </c>
      <c r="F428">
        <v>2006</v>
      </c>
      <c r="G428">
        <v>323.339572</v>
      </c>
      <c r="H428">
        <v>-76.99383</v>
      </c>
      <c r="I428">
        <v>175.56833</v>
      </c>
      <c r="J428" s="3">
        <v>70.847</v>
      </c>
      <c r="K428" s="2" t="str">
        <f t="shared" si="9"/>
        <v>NBP06080238</v>
      </c>
      <c r="L428" s="5">
        <v>-1.858</v>
      </c>
      <c r="M428" s="5">
        <v>34.5998</v>
      </c>
      <c r="O428">
        <v>27.8549</v>
      </c>
      <c r="P428" s="5">
        <v>8.48304</v>
      </c>
      <c r="Q428" s="3">
        <v>6.56743</v>
      </c>
      <c r="R428" s="4"/>
      <c r="S428" s="4"/>
      <c r="T428">
        <v>285.353</v>
      </c>
      <c r="U428">
        <v>-1.8606</v>
      </c>
      <c r="V428">
        <v>86.32954</v>
      </c>
      <c r="W428">
        <v>7.32337</v>
      </c>
      <c r="X428">
        <v>318.198</v>
      </c>
      <c r="Y428">
        <v>-1.8592</v>
      </c>
      <c r="Z428">
        <v>2.719868</v>
      </c>
      <c r="AA428">
        <v>2.720098</v>
      </c>
      <c r="AB428">
        <v>1.3144</v>
      </c>
      <c r="AC428">
        <v>0.1895</v>
      </c>
      <c r="AD428" s="1">
        <v>0.020563</v>
      </c>
      <c r="AE428" s="1">
        <v>91.603</v>
      </c>
      <c r="AF428">
        <v>3.2613</v>
      </c>
      <c r="AG428">
        <v>3.0398</v>
      </c>
      <c r="AH428">
        <v>15818</v>
      </c>
      <c r="AI428" t="s">
        <v>2</v>
      </c>
    </row>
    <row r="429" spans="1:35" ht="14.25">
      <c r="A429" t="s">
        <v>28</v>
      </c>
      <c r="B429">
        <v>23</v>
      </c>
      <c r="C429">
        <v>9</v>
      </c>
      <c r="D429" t="s">
        <v>3</v>
      </c>
      <c r="E429">
        <v>19</v>
      </c>
      <c r="F429">
        <v>2006</v>
      </c>
      <c r="G429">
        <v>323.340192</v>
      </c>
      <c r="H429">
        <v>-76.99383</v>
      </c>
      <c r="I429">
        <v>175.56833</v>
      </c>
      <c r="J429" s="3">
        <v>60.79</v>
      </c>
      <c r="K429" s="2" t="str">
        <f t="shared" si="9"/>
        <v>NBP06080239</v>
      </c>
      <c r="L429" s="5">
        <v>-1.8583</v>
      </c>
      <c r="M429" s="5">
        <v>34.5999</v>
      </c>
      <c r="N429" s="5">
        <v>34.6025</v>
      </c>
      <c r="O429">
        <v>27.855</v>
      </c>
      <c r="P429" s="5">
        <v>8.48309</v>
      </c>
      <c r="Q429" s="3">
        <v>6.5739</v>
      </c>
      <c r="R429" s="4"/>
      <c r="S429" s="4"/>
      <c r="T429">
        <v>285.634</v>
      </c>
      <c r="U429">
        <v>-1.8604</v>
      </c>
      <c r="V429">
        <v>86.4896</v>
      </c>
      <c r="W429">
        <v>7.33699</v>
      </c>
      <c r="X429">
        <v>318.79</v>
      </c>
      <c r="Y429">
        <v>-1.8592</v>
      </c>
      <c r="Z429">
        <v>2.719387</v>
      </c>
      <c r="AA429">
        <v>2.71963</v>
      </c>
      <c r="AB429">
        <v>1.3884</v>
      </c>
      <c r="AC429">
        <v>0.1929</v>
      </c>
      <c r="AD429" s="1">
        <v>0.080706</v>
      </c>
      <c r="AE429" s="1">
        <v>89.615</v>
      </c>
      <c r="AF429">
        <v>3.2676</v>
      </c>
      <c r="AG429">
        <v>3.0476</v>
      </c>
      <c r="AH429">
        <v>17104</v>
      </c>
      <c r="AI429" t="s">
        <v>2</v>
      </c>
    </row>
    <row r="430" spans="1:35" ht="14.25">
      <c r="A430" t="s">
        <v>28</v>
      </c>
      <c r="B430">
        <v>23</v>
      </c>
      <c r="C430">
        <v>10</v>
      </c>
      <c r="D430" t="s">
        <v>3</v>
      </c>
      <c r="E430">
        <v>19</v>
      </c>
      <c r="F430">
        <v>2006</v>
      </c>
      <c r="G430">
        <v>323.340283</v>
      </c>
      <c r="H430">
        <v>-76.99383</v>
      </c>
      <c r="I430">
        <v>175.56833</v>
      </c>
      <c r="J430" s="3">
        <v>60.808</v>
      </c>
      <c r="K430" s="2" t="str">
        <f aca="true" t="shared" si="10" ref="K430:K493">+CONCATENATE(A430,"0",B430,C430)</f>
        <v>NBP060802310</v>
      </c>
      <c r="L430" s="5">
        <v>-1.8577</v>
      </c>
      <c r="M430" s="5">
        <v>34.5996</v>
      </c>
      <c r="O430">
        <v>27.8547</v>
      </c>
      <c r="P430" s="5">
        <v>8.48297</v>
      </c>
      <c r="Q430" s="3">
        <v>6.57311</v>
      </c>
      <c r="R430" s="4"/>
      <c r="S430" s="4"/>
      <c r="T430">
        <v>285.6</v>
      </c>
      <c r="U430">
        <v>-1.8599</v>
      </c>
      <c r="V430">
        <v>86.48981</v>
      </c>
      <c r="W430">
        <v>7.3369</v>
      </c>
      <c r="X430">
        <v>318.786</v>
      </c>
      <c r="Y430">
        <v>-1.8587</v>
      </c>
      <c r="Z430">
        <v>2.719419</v>
      </c>
      <c r="AA430">
        <v>2.719663</v>
      </c>
      <c r="AB430">
        <v>1.2701</v>
      </c>
      <c r="AC430">
        <v>0.1828</v>
      </c>
      <c r="AD430" s="1">
        <v>0.07969</v>
      </c>
      <c r="AE430" s="1">
        <v>89.535</v>
      </c>
      <c r="AF430">
        <v>3.2673</v>
      </c>
      <c r="AG430">
        <v>3.0476</v>
      </c>
      <c r="AH430">
        <v>17292</v>
      </c>
      <c r="AI430" t="s">
        <v>2</v>
      </c>
    </row>
    <row r="431" spans="1:35" ht="14.25">
      <c r="A431" t="s">
        <v>28</v>
      </c>
      <c r="B431">
        <v>23</v>
      </c>
      <c r="C431">
        <v>11</v>
      </c>
      <c r="D431" t="s">
        <v>3</v>
      </c>
      <c r="E431">
        <v>19</v>
      </c>
      <c r="F431">
        <v>2006</v>
      </c>
      <c r="G431">
        <v>323.340878</v>
      </c>
      <c r="H431">
        <v>-76.99383</v>
      </c>
      <c r="I431">
        <v>175.56833</v>
      </c>
      <c r="J431" s="3">
        <v>50.608</v>
      </c>
      <c r="K431" s="2" t="str">
        <f t="shared" si="10"/>
        <v>NBP060802311</v>
      </c>
      <c r="L431" s="5">
        <v>-1.8582</v>
      </c>
      <c r="M431" s="5">
        <v>34.5997</v>
      </c>
      <c r="N431" s="5">
        <v>34.60156666666666</v>
      </c>
      <c r="O431">
        <v>27.8548</v>
      </c>
      <c r="P431" s="5">
        <v>8.48308</v>
      </c>
      <c r="Q431" s="3">
        <v>6.56778</v>
      </c>
      <c r="R431" s="4"/>
      <c r="S431" s="4"/>
      <c r="T431">
        <v>285.368</v>
      </c>
      <c r="U431">
        <v>-1.8601</v>
      </c>
      <c r="V431">
        <v>86.43984</v>
      </c>
      <c r="W431">
        <v>7.33277</v>
      </c>
      <c r="X431">
        <v>318.607</v>
      </c>
      <c r="Y431">
        <v>-1.8591</v>
      </c>
      <c r="Z431">
        <v>2.718911</v>
      </c>
      <c r="AA431">
        <v>2.71919</v>
      </c>
      <c r="AB431">
        <v>1.3213</v>
      </c>
      <c r="AC431">
        <v>0.1951</v>
      </c>
      <c r="AD431" s="1">
        <v>0.21211</v>
      </c>
      <c r="AE431" s="1">
        <v>87.667</v>
      </c>
      <c r="AF431">
        <v>3.2688</v>
      </c>
      <c r="AG431">
        <v>3.0496</v>
      </c>
      <c r="AH431">
        <v>18525</v>
      </c>
      <c r="AI431" t="s">
        <v>2</v>
      </c>
    </row>
    <row r="432" spans="1:35" ht="14.25">
      <c r="A432" t="s">
        <v>28</v>
      </c>
      <c r="B432">
        <v>23</v>
      </c>
      <c r="C432">
        <v>12</v>
      </c>
      <c r="D432" t="s">
        <v>3</v>
      </c>
      <c r="E432">
        <v>19</v>
      </c>
      <c r="F432">
        <v>2006</v>
      </c>
      <c r="G432">
        <v>323.341029</v>
      </c>
      <c r="H432">
        <v>-76.99383</v>
      </c>
      <c r="I432">
        <v>175.56833</v>
      </c>
      <c r="J432" s="3">
        <v>50.625</v>
      </c>
      <c r="K432" s="2" t="str">
        <f t="shared" si="10"/>
        <v>NBP060802312</v>
      </c>
      <c r="L432" s="5">
        <v>-1.8583</v>
      </c>
      <c r="M432" s="5">
        <v>34.5998</v>
      </c>
      <c r="O432">
        <v>27.8549</v>
      </c>
      <c r="P432" s="5">
        <v>8.48311</v>
      </c>
      <c r="Q432" s="3">
        <v>6.5734</v>
      </c>
      <c r="R432" s="4"/>
      <c r="S432" s="4"/>
      <c r="T432">
        <v>285.612</v>
      </c>
      <c r="U432">
        <v>-1.8599</v>
      </c>
      <c r="V432">
        <v>86.44221</v>
      </c>
      <c r="W432">
        <v>7.33299</v>
      </c>
      <c r="X432">
        <v>318.616</v>
      </c>
      <c r="Y432">
        <v>-1.8589</v>
      </c>
      <c r="Z432">
        <v>2.718905</v>
      </c>
      <c r="AA432">
        <v>2.719233</v>
      </c>
      <c r="AB432">
        <v>1.3604</v>
      </c>
      <c r="AC432">
        <v>0.189</v>
      </c>
      <c r="AD432" s="1">
        <v>0.20935</v>
      </c>
      <c r="AE432" s="1">
        <v>87.667</v>
      </c>
      <c r="AF432">
        <v>3.2711</v>
      </c>
      <c r="AG432">
        <v>3.0496</v>
      </c>
      <c r="AH432">
        <v>18838</v>
      </c>
      <c r="AI432" t="s">
        <v>2</v>
      </c>
    </row>
    <row r="433" spans="1:35" ht="14.25">
      <c r="A433" t="s">
        <v>28</v>
      </c>
      <c r="B433">
        <v>23</v>
      </c>
      <c r="C433">
        <v>13</v>
      </c>
      <c r="D433" t="s">
        <v>3</v>
      </c>
      <c r="E433">
        <v>19</v>
      </c>
      <c r="F433">
        <v>2006</v>
      </c>
      <c r="G433">
        <v>323.341798</v>
      </c>
      <c r="H433">
        <v>-76.99383</v>
      </c>
      <c r="I433">
        <v>175.56833</v>
      </c>
      <c r="J433" s="3">
        <v>35.375</v>
      </c>
      <c r="K433" s="2" t="str">
        <f t="shared" si="10"/>
        <v>NBP060802313</v>
      </c>
      <c r="L433" s="5">
        <v>-1.8584</v>
      </c>
      <c r="M433" s="5">
        <v>34.5993</v>
      </c>
      <c r="N433" s="5">
        <v>34.600233333333335</v>
      </c>
      <c r="O433">
        <v>27.8545</v>
      </c>
      <c r="P433" s="5">
        <v>8.48316</v>
      </c>
      <c r="Q433" s="3">
        <v>6.57065</v>
      </c>
      <c r="R433" s="4"/>
      <c r="S433" s="4"/>
      <c r="T433">
        <v>285.493</v>
      </c>
      <c r="U433">
        <v>-1.8601</v>
      </c>
      <c r="V433">
        <v>86.50313</v>
      </c>
      <c r="W433">
        <v>7.3382</v>
      </c>
      <c r="X433">
        <v>318.843</v>
      </c>
      <c r="Y433">
        <v>-1.8594</v>
      </c>
      <c r="Z433">
        <v>2.718155</v>
      </c>
      <c r="AA433">
        <v>2.718464</v>
      </c>
      <c r="AB433">
        <v>1.3221</v>
      </c>
      <c r="AC433">
        <v>0.1901</v>
      </c>
      <c r="AD433" s="1">
        <v>0.78883</v>
      </c>
      <c r="AE433" s="1">
        <v>86.673</v>
      </c>
      <c r="AF433">
        <v>3.2755</v>
      </c>
      <c r="AG433">
        <v>3.0564</v>
      </c>
      <c r="AH433">
        <v>20433</v>
      </c>
      <c r="AI433" t="s">
        <v>2</v>
      </c>
    </row>
    <row r="434" spans="1:35" ht="14.25">
      <c r="A434" t="s">
        <v>28</v>
      </c>
      <c r="B434">
        <v>23</v>
      </c>
      <c r="C434">
        <v>14</v>
      </c>
      <c r="D434" t="s">
        <v>3</v>
      </c>
      <c r="E434">
        <v>19</v>
      </c>
      <c r="F434">
        <v>2006</v>
      </c>
      <c r="G434">
        <v>323.341901</v>
      </c>
      <c r="H434">
        <v>-76.99383</v>
      </c>
      <c r="I434">
        <v>175.56833</v>
      </c>
      <c r="J434" s="3">
        <v>35.385</v>
      </c>
      <c r="K434" s="2" t="str">
        <f t="shared" si="10"/>
        <v>NBP060802314</v>
      </c>
      <c r="L434" s="5">
        <v>-1.8584</v>
      </c>
      <c r="M434" s="5">
        <v>34.5993</v>
      </c>
      <c r="O434">
        <v>27.8545</v>
      </c>
      <c r="P434" s="5">
        <v>8.48316</v>
      </c>
      <c r="Q434" s="3">
        <v>6.56815</v>
      </c>
      <c r="R434" s="4"/>
      <c r="S434" s="4"/>
      <c r="T434">
        <v>285.384</v>
      </c>
      <c r="U434">
        <v>-1.8598</v>
      </c>
      <c r="V434">
        <v>86.44067</v>
      </c>
      <c r="W434">
        <v>7.3329</v>
      </c>
      <c r="X434">
        <v>318.612</v>
      </c>
      <c r="Y434">
        <v>-1.8592</v>
      </c>
      <c r="Z434">
        <v>2.718158</v>
      </c>
      <c r="AA434">
        <v>2.718456</v>
      </c>
      <c r="AB434">
        <v>1.3272</v>
      </c>
      <c r="AC434">
        <v>0.1958</v>
      </c>
      <c r="AD434" s="1">
        <v>0.77978</v>
      </c>
      <c r="AE434" s="1">
        <v>85.718</v>
      </c>
      <c r="AF434">
        <v>3.2745</v>
      </c>
      <c r="AG434">
        <v>3.0546</v>
      </c>
      <c r="AH434">
        <v>20647</v>
      </c>
      <c r="AI434" t="s">
        <v>2</v>
      </c>
    </row>
    <row r="435" spans="1:35" ht="14.25">
      <c r="A435" t="s">
        <v>28</v>
      </c>
      <c r="B435">
        <v>23</v>
      </c>
      <c r="C435">
        <v>15</v>
      </c>
      <c r="D435" t="s">
        <v>3</v>
      </c>
      <c r="E435">
        <v>19</v>
      </c>
      <c r="F435">
        <v>2006</v>
      </c>
      <c r="G435">
        <v>323.342539</v>
      </c>
      <c r="H435">
        <v>-76.99383</v>
      </c>
      <c r="I435">
        <v>175.56833</v>
      </c>
      <c r="J435" s="3">
        <v>25.247</v>
      </c>
      <c r="K435" s="2" t="str">
        <f t="shared" si="10"/>
        <v>NBP060802315</v>
      </c>
      <c r="L435" s="5">
        <v>-1.8583</v>
      </c>
      <c r="M435" s="5">
        <v>34.5993</v>
      </c>
      <c r="N435" s="5">
        <v>34.59936666666667</v>
      </c>
      <c r="O435">
        <v>27.8545</v>
      </c>
      <c r="P435" s="5">
        <v>8.48314</v>
      </c>
      <c r="Q435" s="3">
        <v>6.57812</v>
      </c>
      <c r="R435" s="4"/>
      <c r="S435" s="4"/>
      <c r="T435">
        <v>285.817</v>
      </c>
      <c r="U435">
        <v>-1.8597</v>
      </c>
      <c r="V435">
        <v>86.54323</v>
      </c>
      <c r="W435">
        <v>7.34159</v>
      </c>
      <c r="X435">
        <v>318.99</v>
      </c>
      <c r="Y435">
        <v>-1.8592</v>
      </c>
      <c r="Z435">
        <v>2.717693</v>
      </c>
      <c r="AA435">
        <v>2.717949</v>
      </c>
      <c r="AB435">
        <v>1.4409</v>
      </c>
      <c r="AC435">
        <v>0.1981</v>
      </c>
      <c r="AD435" s="1">
        <v>1.8166</v>
      </c>
      <c r="AE435" s="1">
        <v>84.963</v>
      </c>
      <c r="AF435">
        <v>3.2823</v>
      </c>
      <c r="AG435">
        <v>3.0609</v>
      </c>
      <c r="AH435">
        <v>21970</v>
      </c>
      <c r="AI435" t="s">
        <v>2</v>
      </c>
    </row>
    <row r="436" spans="1:35" ht="14.25">
      <c r="A436" t="s">
        <v>28</v>
      </c>
      <c r="B436">
        <v>23</v>
      </c>
      <c r="C436">
        <v>16</v>
      </c>
      <c r="D436" t="s">
        <v>3</v>
      </c>
      <c r="E436">
        <v>19</v>
      </c>
      <c r="F436">
        <v>2006</v>
      </c>
      <c r="G436">
        <v>323.342689</v>
      </c>
      <c r="H436">
        <v>-76.99383</v>
      </c>
      <c r="I436">
        <v>175.56833</v>
      </c>
      <c r="J436" s="3">
        <v>25.26</v>
      </c>
      <c r="K436" s="2" t="str">
        <f t="shared" si="10"/>
        <v>NBP060802316</v>
      </c>
      <c r="L436" s="5">
        <v>-1.8578</v>
      </c>
      <c r="M436" s="5">
        <v>34.5992</v>
      </c>
      <c r="O436">
        <v>27.8544</v>
      </c>
      <c r="P436" s="5">
        <v>8.48302</v>
      </c>
      <c r="Q436" s="3">
        <v>6.57704</v>
      </c>
      <c r="R436" s="4"/>
      <c r="S436" s="4"/>
      <c r="T436">
        <v>285.771</v>
      </c>
      <c r="U436">
        <v>-1.8592</v>
      </c>
      <c r="V436">
        <v>86.61722</v>
      </c>
      <c r="W436">
        <v>7.34776</v>
      </c>
      <c r="X436">
        <v>319.258</v>
      </c>
      <c r="Y436">
        <v>-1.8587</v>
      </c>
      <c r="Z436">
        <v>2.71773</v>
      </c>
      <c r="AA436">
        <v>2.717973</v>
      </c>
      <c r="AB436">
        <v>1.543</v>
      </c>
      <c r="AC436">
        <v>0.1933</v>
      </c>
      <c r="AD436" s="1">
        <v>1.7936</v>
      </c>
      <c r="AE436" s="1">
        <v>83.531</v>
      </c>
      <c r="AF436">
        <v>3.2819</v>
      </c>
      <c r="AG436">
        <v>3.063</v>
      </c>
      <c r="AH436">
        <v>22280</v>
      </c>
      <c r="AI436" t="s">
        <v>2</v>
      </c>
    </row>
    <row r="437" spans="1:35" ht="14.25">
      <c r="A437" t="s">
        <v>28</v>
      </c>
      <c r="B437">
        <v>23</v>
      </c>
      <c r="C437">
        <v>17</v>
      </c>
      <c r="D437" t="s">
        <v>3</v>
      </c>
      <c r="E437">
        <v>19</v>
      </c>
      <c r="F437">
        <v>2006</v>
      </c>
      <c r="G437">
        <v>323.343253</v>
      </c>
      <c r="H437">
        <v>-76.99383</v>
      </c>
      <c r="I437">
        <v>175.56833</v>
      </c>
      <c r="J437" s="3">
        <v>15.178</v>
      </c>
      <c r="K437" s="2" t="str">
        <f t="shared" si="10"/>
        <v>NBP060802317</v>
      </c>
      <c r="L437" s="5">
        <v>-1.8586</v>
      </c>
      <c r="M437" s="5">
        <v>34.5995</v>
      </c>
      <c r="N437" s="5">
        <v>34.6</v>
      </c>
      <c r="O437">
        <v>27.8547</v>
      </c>
      <c r="P437" s="5">
        <v>8.48319</v>
      </c>
      <c r="Q437" s="3">
        <v>6.58802</v>
      </c>
      <c r="R437" s="4">
        <v>6.557132361959966</v>
      </c>
      <c r="S437" s="4">
        <v>0.030887638040034027</v>
      </c>
      <c r="T437">
        <v>286.248</v>
      </c>
      <c r="U437">
        <v>-1.8598</v>
      </c>
      <c r="V437">
        <v>86.64135</v>
      </c>
      <c r="W437">
        <v>7.34995</v>
      </c>
      <c r="X437">
        <v>319.353</v>
      </c>
      <c r="Y437">
        <v>-1.8595</v>
      </c>
      <c r="Z437">
        <v>2.717216</v>
      </c>
      <c r="AA437">
        <v>2.717475</v>
      </c>
      <c r="AB437">
        <v>1.3388</v>
      </c>
      <c r="AC437">
        <v>0.1983</v>
      </c>
      <c r="AD437" s="1">
        <v>4.3984</v>
      </c>
      <c r="AE437" s="1">
        <v>82.816</v>
      </c>
      <c r="AF437">
        <v>3.29</v>
      </c>
      <c r="AG437">
        <v>3.067</v>
      </c>
      <c r="AH437">
        <v>23451</v>
      </c>
      <c r="AI437" t="s">
        <v>2</v>
      </c>
    </row>
    <row r="438" spans="1:35" ht="14.25">
      <c r="A438" t="s">
        <v>28</v>
      </c>
      <c r="B438">
        <v>23</v>
      </c>
      <c r="C438">
        <v>18</v>
      </c>
      <c r="D438" t="s">
        <v>3</v>
      </c>
      <c r="E438">
        <v>19</v>
      </c>
      <c r="F438">
        <v>2006</v>
      </c>
      <c r="G438">
        <v>323.343358</v>
      </c>
      <c r="H438">
        <v>-76.99383</v>
      </c>
      <c r="I438">
        <v>175.56833</v>
      </c>
      <c r="J438" s="3">
        <v>15.169</v>
      </c>
      <c r="K438" s="2" t="str">
        <f t="shared" si="10"/>
        <v>NBP060802318</v>
      </c>
      <c r="L438" s="5">
        <v>-1.8592</v>
      </c>
      <c r="M438" s="5">
        <v>34.5998</v>
      </c>
      <c r="O438">
        <v>27.855</v>
      </c>
      <c r="P438" s="5">
        <v>8.48332</v>
      </c>
      <c r="Q438" s="3">
        <v>6.58482</v>
      </c>
      <c r="R438" s="4"/>
      <c r="S438" s="4"/>
      <c r="T438">
        <v>286.109</v>
      </c>
      <c r="U438">
        <v>-1.8604</v>
      </c>
      <c r="V438">
        <v>86.70938</v>
      </c>
      <c r="W438">
        <v>7.35583</v>
      </c>
      <c r="X438">
        <v>319.609</v>
      </c>
      <c r="Y438">
        <v>-1.8602</v>
      </c>
      <c r="Z438">
        <v>2.717188</v>
      </c>
      <c r="AA438">
        <v>2.717437</v>
      </c>
      <c r="AB438">
        <v>1.6436</v>
      </c>
      <c r="AC438">
        <v>0.2011</v>
      </c>
      <c r="AD438" s="1">
        <v>4.3433</v>
      </c>
      <c r="AE438" s="1">
        <v>82.498</v>
      </c>
      <c r="AF438">
        <v>3.2887</v>
      </c>
      <c r="AG438">
        <v>3.069</v>
      </c>
      <c r="AH438">
        <v>23668</v>
      </c>
      <c r="AI438" t="s">
        <v>2</v>
      </c>
    </row>
    <row r="439" spans="1:35" ht="14.25">
      <c r="A439" t="s">
        <v>28</v>
      </c>
      <c r="B439">
        <v>23</v>
      </c>
      <c r="C439">
        <v>19</v>
      </c>
      <c r="D439" t="s">
        <v>3</v>
      </c>
      <c r="E439">
        <v>19</v>
      </c>
      <c r="F439">
        <v>2006</v>
      </c>
      <c r="G439">
        <v>323.343765</v>
      </c>
      <c r="H439">
        <v>-76.99383</v>
      </c>
      <c r="I439">
        <v>175.56833</v>
      </c>
      <c r="J439" s="3">
        <v>10.493</v>
      </c>
      <c r="K439" s="2" t="str">
        <f t="shared" si="10"/>
        <v>NBP060802319</v>
      </c>
      <c r="L439" s="5">
        <v>-1.8554</v>
      </c>
      <c r="M439" s="5">
        <v>34.5996</v>
      </c>
      <c r="N439" s="5">
        <v>34.59936666666667</v>
      </c>
      <c r="O439">
        <v>27.8547</v>
      </c>
      <c r="P439" s="5">
        <v>8.48243</v>
      </c>
      <c r="Q439" s="3">
        <v>6.57902</v>
      </c>
      <c r="R439" s="4"/>
      <c r="S439" s="4"/>
      <c r="T439">
        <v>285.857</v>
      </c>
      <c r="U439">
        <v>-1.8562</v>
      </c>
      <c r="V439">
        <v>86.68135</v>
      </c>
      <c r="W439">
        <v>7.35268</v>
      </c>
      <c r="X439">
        <v>319.472</v>
      </c>
      <c r="Y439">
        <v>-1.856</v>
      </c>
      <c r="Z439">
        <v>2.717279</v>
      </c>
      <c r="AA439">
        <v>2.717548</v>
      </c>
      <c r="AB439">
        <v>1.5688</v>
      </c>
      <c r="AC439">
        <v>0.2133</v>
      </c>
      <c r="AD439" s="1">
        <v>6.8237</v>
      </c>
      <c r="AE439" s="1">
        <v>81.822</v>
      </c>
      <c r="AF439">
        <v>3.2883</v>
      </c>
      <c r="AG439">
        <v>3.0697</v>
      </c>
      <c r="AH439">
        <v>24513</v>
      </c>
      <c r="AI439" t="s">
        <v>2</v>
      </c>
    </row>
    <row r="440" spans="1:35" ht="14.25">
      <c r="A440" t="s">
        <v>28</v>
      </c>
      <c r="B440">
        <v>23</v>
      </c>
      <c r="C440">
        <v>20</v>
      </c>
      <c r="D440" t="s">
        <v>3</v>
      </c>
      <c r="E440">
        <v>19</v>
      </c>
      <c r="F440">
        <v>2006</v>
      </c>
      <c r="G440">
        <v>323.343874</v>
      </c>
      <c r="H440">
        <v>-76.99383</v>
      </c>
      <c r="I440">
        <v>175.56833</v>
      </c>
      <c r="J440" s="3">
        <v>10.482</v>
      </c>
      <c r="K440" s="2" t="str">
        <f t="shared" si="10"/>
        <v>NBP060802320</v>
      </c>
      <c r="L440" s="5">
        <v>-1.8551</v>
      </c>
      <c r="M440" s="5">
        <v>34.5997</v>
      </c>
      <c r="O440">
        <v>27.8548</v>
      </c>
      <c r="P440" s="5">
        <v>8.48237</v>
      </c>
      <c r="Q440" s="3">
        <v>6.5852</v>
      </c>
      <c r="R440" s="4"/>
      <c r="S440" s="4"/>
      <c r="T440">
        <v>286.125</v>
      </c>
      <c r="U440">
        <v>-1.856</v>
      </c>
      <c r="V440">
        <v>86.7218</v>
      </c>
      <c r="W440">
        <v>7.35606</v>
      </c>
      <c r="X440">
        <v>319.619</v>
      </c>
      <c r="Y440">
        <v>-1.8558</v>
      </c>
      <c r="Z440">
        <v>2.717305</v>
      </c>
      <c r="AA440">
        <v>2.717573</v>
      </c>
      <c r="AB440">
        <v>1.5693</v>
      </c>
      <c r="AC440">
        <v>0.1988</v>
      </c>
      <c r="AD440" s="1">
        <v>6.8221</v>
      </c>
      <c r="AE440" s="1">
        <v>81.822</v>
      </c>
      <c r="AF440">
        <v>3.2908</v>
      </c>
      <c r="AG440">
        <v>3.0709</v>
      </c>
      <c r="AH440">
        <v>24739</v>
      </c>
      <c r="AI440" t="s">
        <v>2</v>
      </c>
    </row>
    <row r="441" spans="1:35" ht="14.25">
      <c r="A441" t="s">
        <v>28</v>
      </c>
      <c r="B441">
        <v>23</v>
      </c>
      <c r="C441">
        <v>21</v>
      </c>
      <c r="D441" t="s">
        <v>3</v>
      </c>
      <c r="E441">
        <v>19</v>
      </c>
      <c r="F441">
        <v>2006</v>
      </c>
      <c r="G441">
        <v>323.344509</v>
      </c>
      <c r="H441">
        <v>-76.99383</v>
      </c>
      <c r="I441">
        <v>175.56833</v>
      </c>
      <c r="J441" s="3">
        <v>5.334</v>
      </c>
      <c r="K441" s="2" t="str">
        <f t="shared" si="10"/>
        <v>NBP060802321</v>
      </c>
      <c r="L441" s="5">
        <v>-1.8554</v>
      </c>
      <c r="M441" s="5">
        <v>34.5998</v>
      </c>
      <c r="N441" s="5">
        <v>34.6017</v>
      </c>
      <c r="O441">
        <v>27.8549</v>
      </c>
      <c r="P441" s="5">
        <v>8.48242</v>
      </c>
      <c r="Q441" s="3">
        <v>6.58089</v>
      </c>
      <c r="R441" s="4"/>
      <c r="S441" s="4"/>
      <c r="T441">
        <v>285.938</v>
      </c>
      <c r="U441">
        <v>-1.8572</v>
      </c>
      <c r="V441">
        <v>86.69522</v>
      </c>
      <c r="W441">
        <v>7.35385</v>
      </c>
      <c r="X441">
        <v>319.523</v>
      </c>
      <c r="Y441">
        <v>-1.8571</v>
      </c>
      <c r="Z441">
        <v>2.717054</v>
      </c>
      <c r="AA441">
        <v>2.717234</v>
      </c>
      <c r="AB441">
        <v>1.4057</v>
      </c>
      <c r="AC441">
        <v>0.2039</v>
      </c>
      <c r="AD441" s="1">
        <v>12.087</v>
      </c>
      <c r="AE441" s="1">
        <v>81.703</v>
      </c>
      <c r="AF441">
        <v>3.2909</v>
      </c>
      <c r="AG441">
        <v>3.0718</v>
      </c>
      <c r="AH441">
        <v>26055</v>
      </c>
      <c r="AI441" t="s">
        <v>2</v>
      </c>
    </row>
    <row r="442" spans="1:35" ht="14.25">
      <c r="A442" t="s">
        <v>28</v>
      </c>
      <c r="B442">
        <v>23</v>
      </c>
      <c r="C442">
        <v>22</v>
      </c>
      <c r="D442" t="s">
        <v>3</v>
      </c>
      <c r="E442">
        <v>19</v>
      </c>
      <c r="F442">
        <v>2006</v>
      </c>
      <c r="G442">
        <v>323.344628</v>
      </c>
      <c r="H442">
        <v>-76.99383</v>
      </c>
      <c r="I442">
        <v>175.56833</v>
      </c>
      <c r="J442" s="3">
        <v>5.34</v>
      </c>
      <c r="K442" s="2" t="str">
        <f t="shared" si="10"/>
        <v>NBP060802322</v>
      </c>
      <c r="L442" s="5">
        <v>-1.8563</v>
      </c>
      <c r="M442" s="5">
        <v>34.5999</v>
      </c>
      <c r="O442">
        <v>27.8549</v>
      </c>
      <c r="P442" s="5">
        <v>8.48264</v>
      </c>
      <c r="Q442" s="3">
        <v>6.5886</v>
      </c>
      <c r="R442" s="4"/>
      <c r="S442" s="4"/>
      <c r="T442">
        <v>286.273</v>
      </c>
      <c r="U442">
        <v>-1.8571</v>
      </c>
      <c r="V442">
        <v>86.77157</v>
      </c>
      <c r="W442">
        <v>7.36052</v>
      </c>
      <c r="X442">
        <v>319.812</v>
      </c>
      <c r="Y442">
        <v>-1.857</v>
      </c>
      <c r="Z442">
        <v>2.716976</v>
      </c>
      <c r="AA442">
        <v>2.71725</v>
      </c>
      <c r="AB442">
        <v>1.2069</v>
      </c>
      <c r="AC442">
        <v>0.1986</v>
      </c>
      <c r="AD442" s="1">
        <v>12.067</v>
      </c>
      <c r="AE442" s="1">
        <v>81.782</v>
      </c>
      <c r="AF442">
        <v>3.2941</v>
      </c>
      <c r="AG442">
        <v>3.074</v>
      </c>
      <c r="AH442">
        <v>26301</v>
      </c>
      <c r="AI442" t="s">
        <v>2</v>
      </c>
    </row>
    <row r="443" spans="1:35" ht="14.25">
      <c r="A443" t="s">
        <v>28</v>
      </c>
      <c r="B443">
        <v>23</v>
      </c>
      <c r="C443">
        <v>23</v>
      </c>
      <c r="D443" t="s">
        <v>3</v>
      </c>
      <c r="E443">
        <v>19</v>
      </c>
      <c r="F443">
        <v>2006</v>
      </c>
      <c r="G443">
        <v>323.345211</v>
      </c>
      <c r="H443">
        <v>-76.99383</v>
      </c>
      <c r="I443">
        <v>175.56833</v>
      </c>
      <c r="J443" s="3">
        <v>0.291</v>
      </c>
      <c r="K443" s="2" t="str">
        <f t="shared" si="10"/>
        <v>NBP060802323</v>
      </c>
      <c r="L443" s="5">
        <v>-1.8538</v>
      </c>
      <c r="M443" s="5">
        <v>34.5997</v>
      </c>
      <c r="N443" s="5">
        <v>34.60113333333333</v>
      </c>
      <c r="O443">
        <v>27.8547</v>
      </c>
      <c r="P443" s="5">
        <v>8.48206</v>
      </c>
      <c r="Q443" s="3">
        <v>6.58249</v>
      </c>
      <c r="R443" s="4"/>
      <c r="S443" s="4"/>
      <c r="T443">
        <v>286.007</v>
      </c>
      <c r="U443">
        <v>-1.8546</v>
      </c>
      <c r="V443">
        <v>86.67975</v>
      </c>
      <c r="W443">
        <v>7.35223</v>
      </c>
      <c r="X443">
        <v>319.452</v>
      </c>
      <c r="Y443">
        <v>-1.8546</v>
      </c>
      <c r="Z443">
        <v>2.716939</v>
      </c>
      <c r="AA443">
        <v>2.717242</v>
      </c>
      <c r="AB443">
        <v>1.3195</v>
      </c>
      <c r="AC443">
        <v>0.2013</v>
      </c>
      <c r="AD443" s="1">
        <v>27.207</v>
      </c>
      <c r="AE443" s="1">
        <v>83.452</v>
      </c>
      <c r="AF443">
        <v>3.2936</v>
      </c>
      <c r="AG443">
        <v>3.0731</v>
      </c>
      <c r="AH443">
        <v>27511</v>
      </c>
      <c r="AI443" t="s">
        <v>2</v>
      </c>
    </row>
    <row r="444" spans="1:35" ht="14.25">
      <c r="A444" t="s">
        <v>28</v>
      </c>
      <c r="B444">
        <v>23</v>
      </c>
      <c r="C444">
        <v>24</v>
      </c>
      <c r="D444" t="s">
        <v>3</v>
      </c>
      <c r="E444">
        <v>19</v>
      </c>
      <c r="F444">
        <v>2006</v>
      </c>
      <c r="G444">
        <v>323.345327</v>
      </c>
      <c r="H444">
        <v>-76.99383</v>
      </c>
      <c r="I444">
        <v>175.56833</v>
      </c>
      <c r="J444" s="3">
        <v>0.294</v>
      </c>
      <c r="K444" s="2" t="str">
        <f t="shared" si="10"/>
        <v>NBP060802324</v>
      </c>
      <c r="L444" s="5">
        <v>-1.8531</v>
      </c>
      <c r="M444" s="5">
        <v>34.5998</v>
      </c>
      <c r="O444">
        <v>27.8548</v>
      </c>
      <c r="P444" s="5">
        <v>8.48188</v>
      </c>
      <c r="Q444" s="3">
        <v>6.58722</v>
      </c>
      <c r="R444" s="4"/>
      <c r="S444" s="4"/>
      <c r="T444">
        <v>286.213</v>
      </c>
      <c r="U444">
        <v>-1.8542</v>
      </c>
      <c r="V444">
        <v>86.70377</v>
      </c>
      <c r="W444">
        <v>7.35411</v>
      </c>
      <c r="X444">
        <v>319.534</v>
      </c>
      <c r="Y444">
        <v>-1.8542</v>
      </c>
      <c r="Z444">
        <v>2.717009</v>
      </c>
      <c r="AA444">
        <v>2.717262</v>
      </c>
      <c r="AB444">
        <v>1.4088</v>
      </c>
      <c r="AC444">
        <v>0.1976</v>
      </c>
      <c r="AD444" s="1">
        <v>27.449</v>
      </c>
      <c r="AE444" s="1">
        <v>82.975</v>
      </c>
      <c r="AF444">
        <v>3.2956</v>
      </c>
      <c r="AG444">
        <v>3.0738</v>
      </c>
      <c r="AH444">
        <v>27752</v>
      </c>
      <c r="AI444" t="s">
        <v>2</v>
      </c>
    </row>
    <row r="445" spans="1:35" ht="14.25">
      <c r="A445" t="s">
        <v>28</v>
      </c>
      <c r="B445">
        <v>24</v>
      </c>
      <c r="C445">
        <v>1</v>
      </c>
      <c r="D445" t="s">
        <v>3</v>
      </c>
      <c r="E445">
        <v>19</v>
      </c>
      <c r="F445">
        <v>2006</v>
      </c>
      <c r="G445">
        <v>323.786528</v>
      </c>
      <c r="H445">
        <v>-76.994</v>
      </c>
      <c r="I445">
        <v>174.068</v>
      </c>
      <c r="J445" s="3">
        <v>411.459</v>
      </c>
      <c r="K445" s="2" t="str">
        <f t="shared" si="10"/>
        <v>NBP06080241</v>
      </c>
      <c r="L445" s="5">
        <v>-1.9111</v>
      </c>
      <c r="M445" s="5">
        <v>34.7129</v>
      </c>
      <c r="N445" s="5">
        <v>34.7152</v>
      </c>
      <c r="O445">
        <v>27.9483</v>
      </c>
      <c r="P445" s="5">
        <v>8.48881</v>
      </c>
      <c r="Q445" s="3">
        <v>6.34862</v>
      </c>
      <c r="R445" s="4">
        <v>6.355731169491297</v>
      </c>
      <c r="S445" s="4">
        <v>-0.007111169491296643</v>
      </c>
      <c r="T445">
        <v>275.821</v>
      </c>
      <c r="U445">
        <v>-1.9212</v>
      </c>
      <c r="V445">
        <v>83.26837</v>
      </c>
      <c r="W445">
        <v>7.06849</v>
      </c>
      <c r="X445">
        <v>307.096</v>
      </c>
      <c r="Y445">
        <v>-1.9119</v>
      </c>
      <c r="Z445">
        <v>2.739119</v>
      </c>
      <c r="AA445">
        <v>2.739352</v>
      </c>
      <c r="AB445">
        <v>0.2475</v>
      </c>
      <c r="AC445">
        <v>24.2644</v>
      </c>
      <c r="AD445" s="1">
        <v>1E-12</v>
      </c>
      <c r="AE445" s="1">
        <v>2032.8</v>
      </c>
      <c r="AF445">
        <v>3.0532</v>
      </c>
      <c r="AG445">
        <v>2.8476</v>
      </c>
      <c r="AH445">
        <v>19178</v>
      </c>
      <c r="AI445" t="s">
        <v>2</v>
      </c>
    </row>
    <row r="446" spans="1:35" ht="14.25">
      <c r="A446" t="s">
        <v>28</v>
      </c>
      <c r="B446">
        <v>24</v>
      </c>
      <c r="C446">
        <v>2</v>
      </c>
      <c r="D446" t="s">
        <v>3</v>
      </c>
      <c r="E446">
        <v>19</v>
      </c>
      <c r="F446">
        <v>2006</v>
      </c>
      <c r="G446">
        <v>323.786643</v>
      </c>
      <c r="H446">
        <v>-76.994</v>
      </c>
      <c r="I446">
        <v>174.068</v>
      </c>
      <c r="J446" s="3">
        <v>410.926</v>
      </c>
      <c r="K446" s="2" t="str">
        <f t="shared" si="10"/>
        <v>NBP06080242</v>
      </c>
      <c r="L446" s="5">
        <v>-1.9109</v>
      </c>
      <c r="M446" s="5">
        <v>34.709</v>
      </c>
      <c r="O446">
        <v>27.9452</v>
      </c>
      <c r="P446" s="5">
        <v>8.48898</v>
      </c>
      <c r="Q446" s="3">
        <v>6.34968</v>
      </c>
      <c r="R446" s="4"/>
      <c r="S446" s="4"/>
      <c r="T446">
        <v>275.867</v>
      </c>
      <c r="U446">
        <v>-1.9211</v>
      </c>
      <c r="V446">
        <v>83.28962</v>
      </c>
      <c r="W446">
        <v>7.07044</v>
      </c>
      <c r="X446">
        <v>307.182</v>
      </c>
      <c r="Y446">
        <v>-1.9118</v>
      </c>
      <c r="Z446">
        <v>2.738839</v>
      </c>
      <c r="AA446">
        <v>2.739161</v>
      </c>
      <c r="AB446">
        <v>0.2228</v>
      </c>
      <c r="AC446">
        <v>27.8564</v>
      </c>
      <c r="AD446" s="1">
        <v>1E-12</v>
      </c>
      <c r="AE446" s="1">
        <v>2033.7</v>
      </c>
      <c r="AF446">
        <v>3.0537</v>
      </c>
      <c r="AG446">
        <v>2.8484</v>
      </c>
      <c r="AH446">
        <v>19415</v>
      </c>
      <c r="AI446" t="s">
        <v>2</v>
      </c>
    </row>
    <row r="447" spans="1:35" ht="14.25">
      <c r="A447" t="s">
        <v>28</v>
      </c>
      <c r="B447">
        <v>24</v>
      </c>
      <c r="C447">
        <v>3</v>
      </c>
      <c r="D447" t="s">
        <v>3</v>
      </c>
      <c r="E447">
        <v>19</v>
      </c>
      <c r="F447">
        <v>2006</v>
      </c>
      <c r="G447">
        <v>323.788288</v>
      </c>
      <c r="H447">
        <v>-76.994</v>
      </c>
      <c r="I447">
        <v>174.068</v>
      </c>
      <c r="J447" s="3">
        <v>354.612</v>
      </c>
      <c r="K447" s="2" t="str">
        <f t="shared" si="10"/>
        <v>NBP06080243</v>
      </c>
      <c r="L447" s="5">
        <v>-1.9179</v>
      </c>
      <c r="M447" s="5">
        <v>34.6973</v>
      </c>
      <c r="N447" s="5">
        <v>34.70016666666667</v>
      </c>
      <c r="O447">
        <v>27.9358</v>
      </c>
      <c r="P447" s="5">
        <v>8.49131</v>
      </c>
      <c r="Q447" s="3">
        <v>6.36631</v>
      </c>
      <c r="R447" s="4"/>
      <c r="S447" s="4"/>
      <c r="T447">
        <v>276.593</v>
      </c>
      <c r="U447">
        <v>-1.9264</v>
      </c>
      <c r="V447">
        <v>83.3989</v>
      </c>
      <c r="W447">
        <v>7.08166</v>
      </c>
      <c r="X447">
        <v>307.672</v>
      </c>
      <c r="Y447">
        <v>-1.9186</v>
      </c>
      <c r="Z447">
        <v>2.734861</v>
      </c>
      <c r="AA447">
        <v>2.735083</v>
      </c>
      <c r="AB447">
        <v>0.157</v>
      </c>
      <c r="AC447">
        <v>0.1109</v>
      </c>
      <c r="AD447" s="1">
        <v>1E-12</v>
      </c>
      <c r="AE447" s="1">
        <v>2028.7</v>
      </c>
      <c r="AF447">
        <v>3.0786</v>
      </c>
      <c r="AG447">
        <v>2.8685</v>
      </c>
      <c r="AH447">
        <v>22827</v>
      </c>
      <c r="AI447" t="s">
        <v>2</v>
      </c>
    </row>
    <row r="448" spans="1:35" ht="14.25">
      <c r="A448" t="s">
        <v>28</v>
      </c>
      <c r="B448">
        <v>24</v>
      </c>
      <c r="C448">
        <v>4</v>
      </c>
      <c r="D448" t="s">
        <v>3</v>
      </c>
      <c r="E448">
        <v>19</v>
      </c>
      <c r="F448">
        <v>2006</v>
      </c>
      <c r="G448">
        <v>323.788389</v>
      </c>
      <c r="H448">
        <v>-76.994</v>
      </c>
      <c r="I448">
        <v>174.068</v>
      </c>
      <c r="J448" s="3">
        <v>354.779</v>
      </c>
      <c r="K448" s="2" t="str">
        <f t="shared" si="10"/>
        <v>NBP06080244</v>
      </c>
      <c r="L448" s="5">
        <v>-1.9178</v>
      </c>
      <c r="M448" s="5">
        <v>34.6973</v>
      </c>
      <c r="O448">
        <v>27.9358</v>
      </c>
      <c r="P448" s="5">
        <v>8.4913</v>
      </c>
      <c r="Q448" s="3">
        <v>6.36182</v>
      </c>
      <c r="R448" s="4"/>
      <c r="S448" s="4"/>
      <c r="T448">
        <v>276.398</v>
      </c>
      <c r="U448">
        <v>-1.9265</v>
      </c>
      <c r="V448">
        <v>83.42609</v>
      </c>
      <c r="W448">
        <v>7.08396</v>
      </c>
      <c r="X448">
        <v>307.772</v>
      </c>
      <c r="Y448">
        <v>-1.9187</v>
      </c>
      <c r="Z448">
        <v>2.734866</v>
      </c>
      <c r="AA448">
        <v>2.735096</v>
      </c>
      <c r="AB448">
        <v>0.1668</v>
      </c>
      <c r="AC448">
        <v>0.1066</v>
      </c>
      <c r="AD448" s="1">
        <v>1E-12</v>
      </c>
      <c r="AE448" s="1">
        <v>2053</v>
      </c>
      <c r="AF448">
        <v>3.0768</v>
      </c>
      <c r="AG448">
        <v>2.8692</v>
      </c>
      <c r="AH448">
        <v>23037</v>
      </c>
      <c r="AI448" t="s">
        <v>2</v>
      </c>
    </row>
    <row r="449" spans="1:35" ht="14.25">
      <c r="A449" t="s">
        <v>28</v>
      </c>
      <c r="B449">
        <v>24</v>
      </c>
      <c r="C449">
        <v>5</v>
      </c>
      <c r="D449" t="s">
        <v>3</v>
      </c>
      <c r="E449">
        <v>19</v>
      </c>
      <c r="F449">
        <v>2006</v>
      </c>
      <c r="G449">
        <v>323.78976</v>
      </c>
      <c r="H449">
        <v>-76.994</v>
      </c>
      <c r="I449">
        <v>174.068</v>
      </c>
      <c r="J449" s="3">
        <v>303.75</v>
      </c>
      <c r="K449" s="2" t="str">
        <f t="shared" si="10"/>
        <v>NBP06080245</v>
      </c>
      <c r="L449" s="5">
        <v>-1.8975</v>
      </c>
      <c r="M449" s="5">
        <v>34.6686</v>
      </c>
      <c r="N449" s="5">
        <v>34.67033333333333</v>
      </c>
      <c r="O449">
        <v>27.912</v>
      </c>
      <c r="P449" s="5">
        <v>8.48822</v>
      </c>
      <c r="Q449" s="3">
        <v>6.37234</v>
      </c>
      <c r="R449" s="4">
        <v>6.380890121363843</v>
      </c>
      <c r="S449" s="4">
        <v>-0.008550121363843033</v>
      </c>
      <c r="T449">
        <v>276.861</v>
      </c>
      <c r="U449">
        <v>-1.9046</v>
      </c>
      <c r="V449">
        <v>83.68316</v>
      </c>
      <c r="W449">
        <v>7.10321</v>
      </c>
      <c r="X449">
        <v>308.615</v>
      </c>
      <c r="Y449">
        <v>-1.898</v>
      </c>
      <c r="Z449">
        <v>2.732197</v>
      </c>
      <c r="AA449">
        <v>2.732424</v>
      </c>
      <c r="AB449">
        <v>0.1665</v>
      </c>
      <c r="AC449">
        <v>0.0726</v>
      </c>
      <c r="AD449" s="1">
        <v>1E-12</v>
      </c>
      <c r="AE449" s="1">
        <v>2074.9</v>
      </c>
      <c r="AF449">
        <v>3.0991</v>
      </c>
      <c r="AG449">
        <v>2.8919</v>
      </c>
      <c r="AH449">
        <v>25880</v>
      </c>
      <c r="AI449" t="s">
        <v>2</v>
      </c>
    </row>
    <row r="450" spans="1:35" ht="14.25">
      <c r="A450" t="s">
        <v>28</v>
      </c>
      <c r="B450">
        <v>24</v>
      </c>
      <c r="C450">
        <v>6</v>
      </c>
      <c r="D450" t="s">
        <v>3</v>
      </c>
      <c r="E450">
        <v>19</v>
      </c>
      <c r="F450">
        <v>2006</v>
      </c>
      <c r="G450">
        <v>323.789851</v>
      </c>
      <c r="H450">
        <v>-76.994</v>
      </c>
      <c r="I450">
        <v>174.068</v>
      </c>
      <c r="J450" s="3">
        <v>303.959</v>
      </c>
      <c r="K450" s="2" t="str">
        <f t="shared" si="10"/>
        <v>NBP06080246</v>
      </c>
      <c r="L450" s="5">
        <v>-1.8975</v>
      </c>
      <c r="M450" s="5">
        <v>34.6688</v>
      </c>
      <c r="O450">
        <v>27.9121</v>
      </c>
      <c r="P450" s="5">
        <v>8.48821</v>
      </c>
      <c r="Q450" s="3">
        <v>6.36949</v>
      </c>
      <c r="R450" s="4"/>
      <c r="S450" s="4"/>
      <c r="T450">
        <v>276.737</v>
      </c>
      <c r="U450">
        <v>-1.9048</v>
      </c>
      <c r="V450">
        <v>83.68052</v>
      </c>
      <c r="W450">
        <v>7.10298</v>
      </c>
      <c r="X450">
        <v>308.605</v>
      </c>
      <c r="Y450">
        <v>-1.8982</v>
      </c>
      <c r="Z450">
        <v>2.732216</v>
      </c>
      <c r="AA450">
        <v>2.732443</v>
      </c>
      <c r="AB450">
        <v>0.1639</v>
      </c>
      <c r="AC450">
        <v>0.072</v>
      </c>
      <c r="AD450" s="1">
        <v>1E-12</v>
      </c>
      <c r="AE450" s="1">
        <v>2075</v>
      </c>
      <c r="AF450">
        <v>3.0979</v>
      </c>
      <c r="AG450">
        <v>2.8918</v>
      </c>
      <c r="AH450">
        <v>26067</v>
      </c>
      <c r="AI450" t="s">
        <v>2</v>
      </c>
    </row>
    <row r="451" spans="1:35" ht="14.25">
      <c r="A451" t="s">
        <v>28</v>
      </c>
      <c r="B451">
        <v>24</v>
      </c>
      <c r="C451">
        <v>7</v>
      </c>
      <c r="D451" t="s">
        <v>3</v>
      </c>
      <c r="E451">
        <v>19</v>
      </c>
      <c r="F451">
        <v>2006</v>
      </c>
      <c r="G451">
        <v>323.791818</v>
      </c>
      <c r="H451">
        <v>-76.994</v>
      </c>
      <c r="I451">
        <v>174.068</v>
      </c>
      <c r="J451" s="3">
        <v>202.442</v>
      </c>
      <c r="K451" s="2" t="str">
        <f t="shared" si="10"/>
        <v>NBP06080247</v>
      </c>
      <c r="L451" s="5">
        <v>-1.8451</v>
      </c>
      <c r="M451" s="5">
        <v>34.6017</v>
      </c>
      <c r="N451" s="5">
        <v>34.60633333333333</v>
      </c>
      <c r="O451">
        <v>27.8561</v>
      </c>
      <c r="P451" s="5">
        <v>8.47991</v>
      </c>
      <c r="Q451" s="3">
        <v>6.27769</v>
      </c>
      <c r="R451" s="4"/>
      <c r="S451" s="4"/>
      <c r="T451">
        <v>272.763</v>
      </c>
      <c r="U451">
        <v>-1.8501</v>
      </c>
      <c r="V451">
        <v>82.52364</v>
      </c>
      <c r="W451">
        <v>6.99793</v>
      </c>
      <c r="X451">
        <v>304.058</v>
      </c>
      <c r="Y451">
        <v>-1.8458</v>
      </c>
      <c r="Z451">
        <v>2.727149</v>
      </c>
      <c r="AA451">
        <v>2.727334</v>
      </c>
      <c r="AB451">
        <v>0.1549</v>
      </c>
      <c r="AC451">
        <v>0.0639</v>
      </c>
      <c r="AD451" s="1">
        <v>1E-12</v>
      </c>
      <c r="AE451" s="1">
        <v>2051.6</v>
      </c>
      <c r="AF451">
        <v>3.0981</v>
      </c>
      <c r="AG451">
        <v>2.8912</v>
      </c>
      <c r="AH451">
        <v>30147</v>
      </c>
      <c r="AI451" t="s">
        <v>2</v>
      </c>
    </row>
    <row r="452" spans="1:35" ht="14.25">
      <c r="A452" t="s">
        <v>28</v>
      </c>
      <c r="B452">
        <v>24</v>
      </c>
      <c r="C452">
        <v>8</v>
      </c>
      <c r="D452" t="s">
        <v>3</v>
      </c>
      <c r="E452">
        <v>19</v>
      </c>
      <c r="F452">
        <v>2006</v>
      </c>
      <c r="G452">
        <v>323.791908</v>
      </c>
      <c r="H452">
        <v>-76.994</v>
      </c>
      <c r="I452">
        <v>174.068</v>
      </c>
      <c r="J452" s="3">
        <v>202.757</v>
      </c>
      <c r="K452" s="2" t="str">
        <f t="shared" si="10"/>
        <v>NBP06080248</v>
      </c>
      <c r="L452" s="5">
        <v>-1.8501</v>
      </c>
      <c r="M452" s="5">
        <v>34.602</v>
      </c>
      <c r="O452">
        <v>27.8565</v>
      </c>
      <c r="P452" s="5">
        <v>8.48106</v>
      </c>
      <c r="Q452" s="3">
        <v>6.27468</v>
      </c>
      <c r="R452" s="4"/>
      <c r="S452" s="4"/>
      <c r="T452">
        <v>272.633</v>
      </c>
      <c r="U452">
        <v>-1.8548</v>
      </c>
      <c r="V452">
        <v>82.54256</v>
      </c>
      <c r="W452">
        <v>7.00049</v>
      </c>
      <c r="X452">
        <v>304.169</v>
      </c>
      <c r="Y452">
        <v>-1.8506</v>
      </c>
      <c r="Z452">
        <v>2.726766</v>
      </c>
      <c r="AA452">
        <v>2.726992</v>
      </c>
      <c r="AB452">
        <v>0.1598</v>
      </c>
      <c r="AC452">
        <v>0.0635</v>
      </c>
      <c r="AD452" s="1">
        <v>1E-12</v>
      </c>
      <c r="AE452" s="1">
        <v>2049.5</v>
      </c>
      <c r="AF452">
        <v>3.0965</v>
      </c>
      <c r="AG452">
        <v>2.8917</v>
      </c>
      <c r="AH452">
        <v>30333</v>
      </c>
      <c r="AI452" t="s">
        <v>2</v>
      </c>
    </row>
    <row r="453" spans="1:35" ht="14.25">
      <c r="A453" t="s">
        <v>28</v>
      </c>
      <c r="B453">
        <v>24</v>
      </c>
      <c r="C453">
        <v>9</v>
      </c>
      <c r="D453" t="s">
        <v>3</v>
      </c>
      <c r="E453">
        <v>19</v>
      </c>
      <c r="F453">
        <v>2006</v>
      </c>
      <c r="G453">
        <v>323.79326</v>
      </c>
      <c r="H453">
        <v>-76.994</v>
      </c>
      <c r="I453">
        <v>174.068</v>
      </c>
      <c r="J453" s="3">
        <v>151.761</v>
      </c>
      <c r="K453" s="2" t="str">
        <f t="shared" si="10"/>
        <v>NBP06080249</v>
      </c>
      <c r="L453" s="5">
        <v>-1.7574</v>
      </c>
      <c r="M453" s="5">
        <v>34.5739</v>
      </c>
      <c r="N453" s="5">
        <v>34.57763333333333</v>
      </c>
      <c r="O453">
        <v>27.8311</v>
      </c>
      <c r="P453" s="5">
        <v>8.46109</v>
      </c>
      <c r="Q453" s="3">
        <v>6.17332</v>
      </c>
      <c r="R453" s="4">
        <v>6.13426344560941</v>
      </c>
      <c r="S453" s="4">
        <v>0.03905655439059075</v>
      </c>
      <c r="T453">
        <v>268.235</v>
      </c>
      <c r="U453">
        <v>-1.761</v>
      </c>
      <c r="V453">
        <v>81.25656</v>
      </c>
      <c r="W453">
        <v>6.87519</v>
      </c>
      <c r="X453">
        <v>298.732</v>
      </c>
      <c r="Y453">
        <v>-1.7577</v>
      </c>
      <c r="Z453">
        <v>2.730158</v>
      </c>
      <c r="AA453">
        <v>2.730977</v>
      </c>
      <c r="AB453">
        <v>0.1976</v>
      </c>
      <c r="AC453">
        <v>0.0706</v>
      </c>
      <c r="AD453" s="1">
        <v>1E-12</v>
      </c>
      <c r="AE453" s="1">
        <v>2064.6</v>
      </c>
      <c r="AF453">
        <v>3.0784</v>
      </c>
      <c r="AG453">
        <v>2.8715</v>
      </c>
      <c r="AH453">
        <v>33136</v>
      </c>
      <c r="AI453" t="s">
        <v>2</v>
      </c>
    </row>
    <row r="454" spans="1:35" ht="14.25">
      <c r="A454" t="s">
        <v>28</v>
      </c>
      <c r="B454">
        <v>24</v>
      </c>
      <c r="C454">
        <v>10</v>
      </c>
      <c r="D454" t="s">
        <v>3</v>
      </c>
      <c r="E454">
        <v>19</v>
      </c>
      <c r="F454">
        <v>2006</v>
      </c>
      <c r="G454">
        <v>323.793343</v>
      </c>
      <c r="H454">
        <v>-76.994</v>
      </c>
      <c r="I454">
        <v>174.068</v>
      </c>
      <c r="J454" s="3">
        <v>152.004</v>
      </c>
      <c r="K454" s="2" t="str">
        <f t="shared" si="10"/>
        <v>NBP060802410</v>
      </c>
      <c r="L454" s="5">
        <v>-1.7616</v>
      </c>
      <c r="M454" s="5">
        <v>34.5735</v>
      </c>
      <c r="O454">
        <v>27.8309</v>
      </c>
      <c r="P454" s="5">
        <v>8.46211</v>
      </c>
      <c r="Q454" s="3">
        <v>6.17726</v>
      </c>
      <c r="R454" s="4"/>
      <c r="S454" s="4"/>
      <c r="T454">
        <v>268.406</v>
      </c>
      <c r="U454">
        <v>-1.7655</v>
      </c>
      <c r="V454">
        <v>81.36892</v>
      </c>
      <c r="W454">
        <v>6.88553</v>
      </c>
      <c r="X454">
        <v>299.181</v>
      </c>
      <c r="Y454">
        <v>-1.7623</v>
      </c>
      <c r="Z454">
        <v>2.72978</v>
      </c>
      <c r="AA454">
        <v>2.730024</v>
      </c>
      <c r="AB454">
        <v>0.1963</v>
      </c>
      <c r="AC454">
        <v>0.0704</v>
      </c>
      <c r="AD454" s="1">
        <v>1E-12</v>
      </c>
      <c r="AE454" s="1">
        <v>2059.2</v>
      </c>
      <c r="AF454">
        <v>3.0796</v>
      </c>
      <c r="AG454">
        <v>2.8746</v>
      </c>
      <c r="AH454">
        <v>33309</v>
      </c>
      <c r="AI454" t="s">
        <v>2</v>
      </c>
    </row>
    <row r="455" spans="1:35" ht="14.25">
      <c r="A455" t="s">
        <v>28</v>
      </c>
      <c r="B455">
        <v>24</v>
      </c>
      <c r="C455">
        <v>11</v>
      </c>
      <c r="D455" t="s">
        <v>3</v>
      </c>
      <c r="E455">
        <v>19</v>
      </c>
      <c r="F455">
        <v>2006</v>
      </c>
      <c r="G455">
        <v>323.794328</v>
      </c>
      <c r="H455">
        <v>-76.994</v>
      </c>
      <c r="I455">
        <v>174.068</v>
      </c>
      <c r="J455" s="3">
        <v>136.42</v>
      </c>
      <c r="K455" s="2" t="str">
        <f t="shared" si="10"/>
        <v>NBP060802411</v>
      </c>
      <c r="L455" s="5">
        <v>-1.7487</v>
      </c>
      <c r="M455" s="5">
        <v>34.5711</v>
      </c>
      <c r="N455" s="5">
        <v>34.5726</v>
      </c>
      <c r="O455">
        <v>27.8285</v>
      </c>
      <c r="P455" s="5">
        <v>8.45924</v>
      </c>
      <c r="Q455" s="3">
        <v>6.17511</v>
      </c>
      <c r="R455" s="4"/>
      <c r="S455" s="4"/>
      <c r="T455">
        <v>268.314</v>
      </c>
      <c r="U455">
        <v>-1.752</v>
      </c>
      <c r="V455">
        <v>81.41354</v>
      </c>
      <c r="W455">
        <v>6.88697</v>
      </c>
      <c r="X455">
        <v>299.244</v>
      </c>
      <c r="Y455">
        <v>-1.7491</v>
      </c>
      <c r="Z455">
        <v>2.729969</v>
      </c>
      <c r="AA455">
        <v>2.730223</v>
      </c>
      <c r="AB455">
        <v>0.1891</v>
      </c>
      <c r="AC455">
        <v>0.0687</v>
      </c>
      <c r="AD455" s="1">
        <v>1E-12</v>
      </c>
      <c r="AE455" s="1">
        <v>2065.4</v>
      </c>
      <c r="AF455">
        <v>3.0848</v>
      </c>
      <c r="AG455">
        <v>2.8806</v>
      </c>
      <c r="AH455">
        <v>35352</v>
      </c>
      <c r="AI455" t="s">
        <v>2</v>
      </c>
    </row>
    <row r="456" spans="1:35" ht="14.25">
      <c r="A456" t="s">
        <v>28</v>
      </c>
      <c r="B456">
        <v>24</v>
      </c>
      <c r="C456">
        <v>12</v>
      </c>
      <c r="D456" t="s">
        <v>3</v>
      </c>
      <c r="E456">
        <v>19</v>
      </c>
      <c r="F456">
        <v>2006</v>
      </c>
      <c r="G456">
        <v>323.794423</v>
      </c>
      <c r="H456">
        <v>-76.994</v>
      </c>
      <c r="I456">
        <v>174.068</v>
      </c>
      <c r="J456" s="3">
        <v>136.552</v>
      </c>
      <c r="K456" s="2" t="str">
        <f t="shared" si="10"/>
        <v>NBP060802412</v>
      </c>
      <c r="L456" s="5">
        <v>-1.7502</v>
      </c>
      <c r="M456" s="5">
        <v>34.571</v>
      </c>
      <c r="O456">
        <v>27.8285</v>
      </c>
      <c r="P456" s="5">
        <v>8.45959</v>
      </c>
      <c r="Q456" s="3">
        <v>6.17397</v>
      </c>
      <c r="R456" s="4"/>
      <c r="S456" s="4"/>
      <c r="T456">
        <v>268.264</v>
      </c>
      <c r="U456">
        <v>-1.7538</v>
      </c>
      <c r="V456">
        <v>81.25909</v>
      </c>
      <c r="W456">
        <v>6.87419</v>
      </c>
      <c r="X456">
        <v>298.689</v>
      </c>
      <c r="Y456">
        <v>-1.7509</v>
      </c>
      <c r="Z456">
        <v>2.729846</v>
      </c>
      <c r="AA456">
        <v>2.730078</v>
      </c>
      <c r="AB456">
        <v>0.1894</v>
      </c>
      <c r="AC456">
        <v>0.0689</v>
      </c>
      <c r="AD456" s="1">
        <v>1E-12</v>
      </c>
      <c r="AE456" s="1">
        <v>2059.5</v>
      </c>
      <c r="AF456">
        <v>3.0842</v>
      </c>
      <c r="AG456">
        <v>2.8763</v>
      </c>
      <c r="AH456">
        <v>35548</v>
      </c>
      <c r="AI456" t="s">
        <v>2</v>
      </c>
    </row>
    <row r="457" spans="1:35" ht="14.25">
      <c r="A457" t="s">
        <v>28</v>
      </c>
      <c r="B457">
        <v>24</v>
      </c>
      <c r="C457">
        <v>13</v>
      </c>
      <c r="D457" t="s">
        <v>3</v>
      </c>
      <c r="E457">
        <v>19</v>
      </c>
      <c r="F457">
        <v>2006</v>
      </c>
      <c r="G457">
        <v>323.794995</v>
      </c>
      <c r="H457">
        <v>-76.994</v>
      </c>
      <c r="I457">
        <v>174.068</v>
      </c>
      <c r="J457" s="3">
        <v>126.332</v>
      </c>
      <c r="K457" s="2" t="str">
        <f t="shared" si="10"/>
        <v>NBP060802413</v>
      </c>
      <c r="L457" s="5">
        <v>-1.7427</v>
      </c>
      <c r="M457" s="5">
        <v>34.5669</v>
      </c>
      <c r="N457" s="5">
        <v>34.5699</v>
      </c>
      <c r="O457">
        <v>27.825</v>
      </c>
      <c r="P457" s="5">
        <v>8.45808</v>
      </c>
      <c r="Q457" s="3">
        <v>6.16624</v>
      </c>
      <c r="R457" s="4">
        <v>6.197720040407836</v>
      </c>
      <c r="S457" s="4">
        <v>-0.031480040407835475</v>
      </c>
      <c r="T457">
        <v>267.929</v>
      </c>
      <c r="U457">
        <v>-1.746</v>
      </c>
      <c r="V457">
        <v>81.16044</v>
      </c>
      <c r="W457">
        <v>6.86461</v>
      </c>
      <c r="X457">
        <v>298.274</v>
      </c>
      <c r="Y457">
        <v>-1.7433</v>
      </c>
      <c r="Z457">
        <v>2.72971</v>
      </c>
      <c r="AA457">
        <v>2.729248</v>
      </c>
      <c r="AB457">
        <v>0.2051</v>
      </c>
      <c r="AC457">
        <v>0.0728</v>
      </c>
      <c r="AD457" s="1">
        <v>1E-12</v>
      </c>
      <c r="AE457" s="1">
        <v>2062.2</v>
      </c>
      <c r="AF457">
        <v>3.085</v>
      </c>
      <c r="AG457">
        <v>2.8767</v>
      </c>
      <c r="AH457">
        <v>36735</v>
      </c>
      <c r="AI457" t="s">
        <v>2</v>
      </c>
    </row>
    <row r="458" spans="1:35" ht="14.25">
      <c r="A458" t="s">
        <v>28</v>
      </c>
      <c r="B458">
        <v>24</v>
      </c>
      <c r="C458">
        <v>14</v>
      </c>
      <c r="D458" t="s">
        <v>3</v>
      </c>
      <c r="E458">
        <v>19</v>
      </c>
      <c r="F458">
        <v>2006</v>
      </c>
      <c r="G458">
        <v>323.795077</v>
      </c>
      <c r="H458">
        <v>-76.994</v>
      </c>
      <c r="I458">
        <v>174.068</v>
      </c>
      <c r="J458" s="3">
        <v>126.348</v>
      </c>
      <c r="K458" s="2" t="str">
        <f t="shared" si="10"/>
        <v>NBP060802414</v>
      </c>
      <c r="L458" s="5">
        <v>-1.7447</v>
      </c>
      <c r="M458" s="5">
        <v>34.5668</v>
      </c>
      <c r="O458">
        <v>27.825</v>
      </c>
      <c r="P458" s="5">
        <v>8.45856</v>
      </c>
      <c r="Q458" s="3">
        <v>6.15942</v>
      </c>
      <c r="R458" s="4"/>
      <c r="S458" s="4"/>
      <c r="T458">
        <v>267.633</v>
      </c>
      <c r="U458">
        <v>-1.7479</v>
      </c>
      <c r="V458">
        <v>81.12413</v>
      </c>
      <c r="W458">
        <v>6.86194</v>
      </c>
      <c r="X458">
        <v>298.158</v>
      </c>
      <c r="Y458">
        <v>-1.7452</v>
      </c>
      <c r="Z458">
        <v>2.729531</v>
      </c>
      <c r="AA458">
        <v>2.72911</v>
      </c>
      <c r="AB458">
        <v>0.2169</v>
      </c>
      <c r="AC458">
        <v>0.0719</v>
      </c>
      <c r="AD458" s="1">
        <v>1E-12</v>
      </c>
      <c r="AE458" s="1">
        <v>1845.5</v>
      </c>
      <c r="AF458">
        <v>3.082</v>
      </c>
      <c r="AG458">
        <v>2.8756</v>
      </c>
      <c r="AH458">
        <v>36905</v>
      </c>
      <c r="AI458" t="s">
        <v>2</v>
      </c>
    </row>
    <row r="459" spans="1:35" ht="14.25">
      <c r="A459" t="s">
        <v>28</v>
      </c>
      <c r="B459">
        <v>24</v>
      </c>
      <c r="C459">
        <v>15</v>
      </c>
      <c r="D459" t="s">
        <v>3</v>
      </c>
      <c r="E459">
        <v>19</v>
      </c>
      <c r="F459">
        <v>2006</v>
      </c>
      <c r="G459">
        <v>323.798855</v>
      </c>
      <c r="H459">
        <v>-76.994</v>
      </c>
      <c r="I459">
        <v>174.068</v>
      </c>
      <c r="J459" s="3">
        <v>4.807</v>
      </c>
      <c r="K459" s="2" t="str">
        <f t="shared" si="10"/>
        <v>NBP060802415</v>
      </c>
      <c r="L459" s="5">
        <v>-1.7915</v>
      </c>
      <c r="M459" s="5">
        <v>34.5088</v>
      </c>
      <c r="O459">
        <v>27.7791</v>
      </c>
      <c r="P459" s="5">
        <v>8.47286</v>
      </c>
      <c r="Q459" s="3">
        <v>6.63739</v>
      </c>
      <c r="R459" s="4"/>
      <c r="S459" s="4"/>
      <c r="T459">
        <v>288.414</v>
      </c>
      <c r="U459">
        <v>-1.7921</v>
      </c>
      <c r="V459">
        <v>87.54767</v>
      </c>
      <c r="W459">
        <v>7.41779</v>
      </c>
      <c r="X459">
        <v>322.325</v>
      </c>
      <c r="Y459">
        <v>-1.792</v>
      </c>
      <c r="Z459">
        <v>2.715852</v>
      </c>
      <c r="AA459">
        <v>2.7161</v>
      </c>
      <c r="AB459">
        <v>1.4057</v>
      </c>
      <c r="AC459">
        <v>0.3809</v>
      </c>
      <c r="AD459" s="1">
        <v>272.16</v>
      </c>
      <c r="AE459" s="1">
        <v>2066.7</v>
      </c>
      <c r="AF459">
        <v>3.3173</v>
      </c>
      <c r="AG459">
        <v>3.0963</v>
      </c>
      <c r="AH459">
        <v>44738</v>
      </c>
      <c r="AI459" t="s">
        <v>2</v>
      </c>
    </row>
    <row r="460" spans="1:35" ht="14.25">
      <c r="A460" t="s">
        <v>28</v>
      </c>
      <c r="B460">
        <v>24</v>
      </c>
      <c r="C460">
        <v>16</v>
      </c>
      <c r="D460" t="s">
        <v>3</v>
      </c>
      <c r="E460">
        <v>19</v>
      </c>
      <c r="F460">
        <v>2006</v>
      </c>
      <c r="G460">
        <v>323.798948</v>
      </c>
      <c r="H460">
        <v>-76.994</v>
      </c>
      <c r="I460">
        <v>174.068</v>
      </c>
      <c r="J460" s="3">
        <v>4.771</v>
      </c>
      <c r="K460" s="2" t="str">
        <f t="shared" si="10"/>
        <v>NBP060802416</v>
      </c>
      <c r="L460" s="5">
        <v>-1.7887</v>
      </c>
      <c r="M460" s="5">
        <v>34.509</v>
      </c>
      <c r="O460">
        <v>27.7792</v>
      </c>
      <c r="P460" s="5">
        <v>8.4722</v>
      </c>
      <c r="Q460" s="3">
        <v>6.63864</v>
      </c>
      <c r="R460" s="4"/>
      <c r="S460" s="4"/>
      <c r="T460">
        <v>288.468</v>
      </c>
      <c r="U460">
        <v>-1.7888</v>
      </c>
      <c r="V460">
        <v>87.59519</v>
      </c>
      <c r="W460">
        <v>7.42124</v>
      </c>
      <c r="X460">
        <v>322.474</v>
      </c>
      <c r="Y460">
        <v>-1.7887</v>
      </c>
      <c r="Z460">
        <v>2.716098</v>
      </c>
      <c r="AA460">
        <v>2.716383</v>
      </c>
      <c r="AB460">
        <v>1.4852</v>
      </c>
      <c r="AC460">
        <v>0.3885</v>
      </c>
      <c r="AD460" s="1">
        <v>276.35</v>
      </c>
      <c r="AE460" s="1">
        <v>2068</v>
      </c>
      <c r="AF460">
        <v>3.3181</v>
      </c>
      <c r="AG460">
        <v>3.0977</v>
      </c>
      <c r="AH460">
        <v>44931</v>
      </c>
      <c r="AI460" t="s">
        <v>2</v>
      </c>
    </row>
    <row r="461" spans="1:35" ht="14.25">
      <c r="A461" t="s">
        <v>28</v>
      </c>
      <c r="B461">
        <v>24</v>
      </c>
      <c r="C461">
        <v>17</v>
      </c>
      <c r="D461" t="s">
        <v>3</v>
      </c>
      <c r="E461">
        <v>19</v>
      </c>
      <c r="F461">
        <v>2006</v>
      </c>
      <c r="G461">
        <v>323.799054</v>
      </c>
      <c r="H461">
        <v>-76.994</v>
      </c>
      <c r="I461">
        <v>174.068</v>
      </c>
      <c r="J461" s="3">
        <v>4.728</v>
      </c>
      <c r="K461" s="2" t="str">
        <f t="shared" si="10"/>
        <v>NBP060802417</v>
      </c>
      <c r="L461" s="5">
        <v>-1.7895</v>
      </c>
      <c r="M461" s="5">
        <v>34.5085</v>
      </c>
      <c r="O461">
        <v>27.7788</v>
      </c>
      <c r="P461" s="5">
        <v>8.47241</v>
      </c>
      <c r="Q461" s="3">
        <v>6.63515</v>
      </c>
      <c r="R461" s="4"/>
      <c r="S461" s="4"/>
      <c r="T461">
        <v>288.317</v>
      </c>
      <c r="U461">
        <v>-1.7887</v>
      </c>
      <c r="V461">
        <v>87.5696</v>
      </c>
      <c r="W461">
        <v>7.41926</v>
      </c>
      <c r="X461">
        <v>322.388</v>
      </c>
      <c r="Y461">
        <v>-1.7886</v>
      </c>
      <c r="Z461">
        <v>2.715997</v>
      </c>
      <c r="AA461">
        <v>2.716379</v>
      </c>
      <c r="AB461">
        <v>1.4232</v>
      </c>
      <c r="AC461">
        <v>0.3876</v>
      </c>
      <c r="AD461" s="1">
        <v>264.88</v>
      </c>
      <c r="AE461" s="1">
        <v>2068.6</v>
      </c>
      <c r="AF461">
        <v>3.3166</v>
      </c>
      <c r="AG461">
        <v>3.0969</v>
      </c>
      <c r="AH461">
        <v>45152</v>
      </c>
      <c r="AI461" t="s">
        <v>2</v>
      </c>
    </row>
    <row r="462" spans="1:35" ht="14.25">
      <c r="A462" t="s">
        <v>28</v>
      </c>
      <c r="B462">
        <v>24</v>
      </c>
      <c r="C462">
        <v>18</v>
      </c>
      <c r="D462" t="s">
        <v>3</v>
      </c>
      <c r="E462">
        <v>19</v>
      </c>
      <c r="F462">
        <v>2006</v>
      </c>
      <c r="G462">
        <v>323.799144</v>
      </c>
      <c r="H462">
        <v>-76.994</v>
      </c>
      <c r="I462">
        <v>174.068</v>
      </c>
      <c r="J462" s="3">
        <v>4.752</v>
      </c>
      <c r="K462" s="2" t="str">
        <f t="shared" si="10"/>
        <v>NBP060802418</v>
      </c>
      <c r="L462" s="5">
        <v>-1.788</v>
      </c>
      <c r="M462" s="5">
        <v>34.5088</v>
      </c>
      <c r="O462">
        <v>27.779</v>
      </c>
      <c r="P462" s="5">
        <v>8.47203</v>
      </c>
      <c r="Q462" s="3">
        <v>6.63713</v>
      </c>
      <c r="R462" s="4"/>
      <c r="S462" s="4"/>
      <c r="T462">
        <v>288.403</v>
      </c>
      <c r="U462">
        <v>-1.7869</v>
      </c>
      <c r="V462">
        <v>87.57262</v>
      </c>
      <c r="W462">
        <v>7.41918</v>
      </c>
      <c r="X462">
        <v>322.385</v>
      </c>
      <c r="Y462">
        <v>-1.7868</v>
      </c>
      <c r="Z462">
        <v>2.716146</v>
      </c>
      <c r="AA462">
        <v>2.716517</v>
      </c>
      <c r="AB462">
        <v>1.4702</v>
      </c>
      <c r="AC462">
        <v>0.4032</v>
      </c>
      <c r="AD462" s="1">
        <v>268.55</v>
      </c>
      <c r="AE462" s="1">
        <v>2070.9</v>
      </c>
      <c r="AF462">
        <v>3.3175</v>
      </c>
      <c r="AG462">
        <v>3.097</v>
      </c>
      <c r="AH462">
        <v>45338</v>
      </c>
      <c r="AI462" t="s">
        <v>2</v>
      </c>
    </row>
    <row r="463" spans="1:35" ht="14.25">
      <c r="A463" t="s">
        <v>28</v>
      </c>
      <c r="B463">
        <v>24</v>
      </c>
      <c r="C463">
        <v>19</v>
      </c>
      <c r="D463" t="s">
        <v>3</v>
      </c>
      <c r="E463">
        <v>19</v>
      </c>
      <c r="F463">
        <v>2006</v>
      </c>
      <c r="G463">
        <v>323.799244</v>
      </c>
      <c r="H463">
        <v>-76.994</v>
      </c>
      <c r="I463">
        <v>174.068</v>
      </c>
      <c r="J463" s="3">
        <v>4.747</v>
      </c>
      <c r="K463" s="2" t="str">
        <f t="shared" si="10"/>
        <v>NBP060802419</v>
      </c>
      <c r="L463" s="5">
        <v>-1.7914</v>
      </c>
      <c r="M463" s="5">
        <v>34.5085</v>
      </c>
      <c r="O463">
        <v>27.7789</v>
      </c>
      <c r="P463" s="5">
        <v>8.47284</v>
      </c>
      <c r="Q463" s="3">
        <v>6.63478</v>
      </c>
      <c r="R463" s="4"/>
      <c r="S463" s="4"/>
      <c r="T463">
        <v>288.301</v>
      </c>
      <c r="U463">
        <v>-1.7909</v>
      </c>
      <c r="V463">
        <v>87.56352</v>
      </c>
      <c r="W463">
        <v>7.41911</v>
      </c>
      <c r="X463">
        <v>322.382</v>
      </c>
      <c r="Y463">
        <v>-1.7909</v>
      </c>
      <c r="Z463">
        <v>2.715846</v>
      </c>
      <c r="AA463">
        <v>2.716168</v>
      </c>
      <c r="AB463">
        <v>1.4435</v>
      </c>
      <c r="AC463">
        <v>0.3942</v>
      </c>
      <c r="AD463" s="1">
        <v>286.7</v>
      </c>
      <c r="AE463" s="1">
        <v>2072.4</v>
      </c>
      <c r="AF463">
        <v>3.3163</v>
      </c>
      <c r="AG463">
        <v>3.0968</v>
      </c>
      <c r="AH463">
        <v>45546</v>
      </c>
      <c r="AI463" t="s">
        <v>2</v>
      </c>
    </row>
    <row r="464" spans="1:35" ht="14.25">
      <c r="A464" t="s">
        <v>28</v>
      </c>
      <c r="B464">
        <v>24</v>
      </c>
      <c r="C464">
        <v>20</v>
      </c>
      <c r="D464" t="s">
        <v>3</v>
      </c>
      <c r="E464">
        <v>19</v>
      </c>
      <c r="F464">
        <v>2006</v>
      </c>
      <c r="G464">
        <v>323.799338</v>
      </c>
      <c r="H464">
        <v>-76.994</v>
      </c>
      <c r="I464">
        <v>174.068</v>
      </c>
      <c r="J464" s="3">
        <v>4.787</v>
      </c>
      <c r="K464" s="2" t="str">
        <f t="shared" si="10"/>
        <v>NBP060802420</v>
      </c>
      <c r="L464" s="5">
        <v>-1.7916</v>
      </c>
      <c r="M464" s="5">
        <v>34.5087</v>
      </c>
      <c r="O464">
        <v>27.779</v>
      </c>
      <c r="P464" s="5">
        <v>8.47287</v>
      </c>
      <c r="Q464" s="3">
        <v>6.63644</v>
      </c>
      <c r="R464" s="4"/>
      <c r="S464" s="4"/>
      <c r="T464">
        <v>288.373</v>
      </c>
      <c r="U464">
        <v>-1.7919</v>
      </c>
      <c r="V464">
        <v>87.60567</v>
      </c>
      <c r="W464">
        <v>7.42271</v>
      </c>
      <c r="X464">
        <v>322.539</v>
      </c>
      <c r="Y464">
        <v>-1.7918</v>
      </c>
      <c r="Z464">
        <v>2.715845</v>
      </c>
      <c r="AA464">
        <v>2.716136</v>
      </c>
      <c r="AB464">
        <v>1.6873</v>
      </c>
      <c r="AC464">
        <v>0.402</v>
      </c>
      <c r="AD464" s="1">
        <v>281.85</v>
      </c>
      <c r="AE464" s="1">
        <v>2070.9</v>
      </c>
      <c r="AF464">
        <v>3.3169</v>
      </c>
      <c r="AG464">
        <v>3.0979</v>
      </c>
      <c r="AH464">
        <v>45741</v>
      </c>
      <c r="AI464" t="s">
        <v>2</v>
      </c>
    </row>
    <row r="465" spans="1:35" ht="14.25">
      <c r="A465" t="s">
        <v>28</v>
      </c>
      <c r="B465">
        <v>25</v>
      </c>
      <c r="C465">
        <v>1</v>
      </c>
      <c r="D465" t="s">
        <v>3</v>
      </c>
      <c r="E465">
        <v>19</v>
      </c>
      <c r="F465">
        <v>2006</v>
      </c>
      <c r="G465">
        <v>323.837453</v>
      </c>
      <c r="H465">
        <v>-76.97117</v>
      </c>
      <c r="I465">
        <v>174.04433</v>
      </c>
      <c r="J465" s="3">
        <v>151.864</v>
      </c>
      <c r="K465" s="2" t="str">
        <f t="shared" si="10"/>
        <v>NBP06080251</v>
      </c>
      <c r="L465" s="5">
        <v>-1.7007</v>
      </c>
      <c r="M465" s="5">
        <v>34.5631</v>
      </c>
      <c r="N465" s="5">
        <v>34.56283333333334</v>
      </c>
      <c r="O465">
        <v>27.8207</v>
      </c>
      <c r="P465" s="5">
        <v>8.44855</v>
      </c>
      <c r="Q465" s="3">
        <v>6.1424</v>
      </c>
      <c r="R465" s="4">
        <v>6.08437392283965</v>
      </c>
      <c r="S465" s="4">
        <v>0.05802607716035002</v>
      </c>
      <c r="T465">
        <v>266.894</v>
      </c>
      <c r="U465">
        <v>-1.7047</v>
      </c>
      <c r="V465">
        <v>80.98446</v>
      </c>
      <c r="W465">
        <v>6.84201</v>
      </c>
      <c r="X465">
        <v>297.293</v>
      </c>
      <c r="Y465">
        <v>-1.7014</v>
      </c>
      <c r="Z465">
        <v>2.73412</v>
      </c>
      <c r="AA465">
        <v>2.734339</v>
      </c>
      <c r="AB465">
        <v>0.2609</v>
      </c>
      <c r="AC465">
        <v>0.0714</v>
      </c>
      <c r="AD465" s="1">
        <v>1E-12</v>
      </c>
      <c r="AE465" s="1">
        <v>2166.5</v>
      </c>
      <c r="AF465">
        <v>3.0693</v>
      </c>
      <c r="AG465">
        <v>2.8639</v>
      </c>
      <c r="AH465">
        <v>9528</v>
      </c>
      <c r="AI465" t="s">
        <v>2</v>
      </c>
    </row>
    <row r="466" spans="1:35" ht="14.25">
      <c r="A466" t="s">
        <v>28</v>
      </c>
      <c r="B466">
        <v>25</v>
      </c>
      <c r="C466">
        <v>2</v>
      </c>
      <c r="D466" t="s">
        <v>3</v>
      </c>
      <c r="E466">
        <v>19</v>
      </c>
      <c r="F466">
        <v>2006</v>
      </c>
      <c r="G466">
        <v>323.837548</v>
      </c>
      <c r="H466">
        <v>-76.97117</v>
      </c>
      <c r="I466">
        <v>174.04433</v>
      </c>
      <c r="J466" s="3">
        <v>151.902</v>
      </c>
      <c r="K466" s="2" t="str">
        <f t="shared" si="10"/>
        <v>NBP06080252</v>
      </c>
      <c r="L466" s="5">
        <v>-1.7046</v>
      </c>
      <c r="M466" s="5">
        <v>34.5631</v>
      </c>
      <c r="O466">
        <v>27.8208</v>
      </c>
      <c r="P466" s="5">
        <v>8.44946</v>
      </c>
      <c r="Q466" s="3">
        <v>6.14655</v>
      </c>
      <c r="R466" s="4"/>
      <c r="S466" s="4"/>
      <c r="T466">
        <v>267.074</v>
      </c>
      <c r="U466">
        <v>-1.7083</v>
      </c>
      <c r="V466">
        <v>80.93165</v>
      </c>
      <c r="W466">
        <v>6.83829</v>
      </c>
      <c r="X466">
        <v>297.131</v>
      </c>
      <c r="Y466">
        <v>-1.705</v>
      </c>
      <c r="Z466">
        <v>2.733794</v>
      </c>
      <c r="AA466">
        <v>2.734039</v>
      </c>
      <c r="AB466">
        <v>0.2568</v>
      </c>
      <c r="AC466">
        <v>0.0704</v>
      </c>
      <c r="AD466" s="1">
        <v>1E-12</v>
      </c>
      <c r="AE466" s="1">
        <v>2166.8</v>
      </c>
      <c r="AF466">
        <v>3.0707</v>
      </c>
      <c r="AG466">
        <v>2.8624</v>
      </c>
      <c r="AH466">
        <v>9724</v>
      </c>
      <c r="AI466" t="s">
        <v>2</v>
      </c>
    </row>
    <row r="467" spans="1:35" ht="14.25">
      <c r="A467" t="s">
        <v>28</v>
      </c>
      <c r="B467">
        <v>25</v>
      </c>
      <c r="C467">
        <v>3</v>
      </c>
      <c r="D467" t="s">
        <v>3</v>
      </c>
      <c r="E467">
        <v>19</v>
      </c>
      <c r="F467">
        <v>2006</v>
      </c>
      <c r="G467">
        <v>323.83914</v>
      </c>
      <c r="H467">
        <v>-76.97117</v>
      </c>
      <c r="I467">
        <v>174.04433</v>
      </c>
      <c r="J467" s="3">
        <v>101.31</v>
      </c>
      <c r="K467" s="2" t="str">
        <f t="shared" si="10"/>
        <v>NBP06080253</v>
      </c>
      <c r="L467" s="5">
        <v>-1.7072</v>
      </c>
      <c r="M467" s="5">
        <v>34.5336</v>
      </c>
      <c r="N467" s="5">
        <v>34.53393333333334</v>
      </c>
      <c r="O467">
        <v>27.7969</v>
      </c>
      <c r="P467" s="5">
        <v>8.4518</v>
      </c>
      <c r="Q467" s="3">
        <v>6.35658</v>
      </c>
      <c r="R467" s="4"/>
      <c r="S467" s="4"/>
      <c r="T467">
        <v>276.207</v>
      </c>
      <c r="U467">
        <v>-1.7117</v>
      </c>
      <c r="V467">
        <v>84.32911</v>
      </c>
      <c r="W467">
        <v>7.12732</v>
      </c>
      <c r="X467">
        <v>309.698</v>
      </c>
      <c r="Y467">
        <v>-1.7095</v>
      </c>
      <c r="Z467">
        <v>2.729124</v>
      </c>
      <c r="AA467">
        <v>2.729243</v>
      </c>
      <c r="AB467">
        <v>2.1786</v>
      </c>
      <c r="AC467">
        <v>0.3173</v>
      </c>
      <c r="AD467" s="1">
        <v>1E-12</v>
      </c>
      <c r="AE467" s="1">
        <v>2170.1</v>
      </c>
      <c r="AF467">
        <v>3.1732</v>
      </c>
      <c r="AG467">
        <v>2.9735</v>
      </c>
      <c r="AH467">
        <v>13026</v>
      </c>
      <c r="AI467" t="s">
        <v>2</v>
      </c>
    </row>
    <row r="468" spans="1:35" ht="14.25">
      <c r="A468" t="s">
        <v>28</v>
      </c>
      <c r="B468">
        <v>25</v>
      </c>
      <c r="C468">
        <v>4</v>
      </c>
      <c r="D468" t="s">
        <v>3</v>
      </c>
      <c r="E468">
        <v>19</v>
      </c>
      <c r="F468">
        <v>2006</v>
      </c>
      <c r="G468">
        <v>323.839256</v>
      </c>
      <c r="H468">
        <v>-76.97117</v>
      </c>
      <c r="I468">
        <v>174.04433</v>
      </c>
      <c r="J468" s="3">
        <v>101.438</v>
      </c>
      <c r="K468" s="2" t="str">
        <f t="shared" si="10"/>
        <v>NBP06080254</v>
      </c>
      <c r="L468" s="5">
        <v>-1.7372</v>
      </c>
      <c r="M468" s="5">
        <v>34.5301</v>
      </c>
      <c r="O468">
        <v>27.7949</v>
      </c>
      <c r="P468" s="5">
        <v>8.45896</v>
      </c>
      <c r="Q468" s="3">
        <v>6.48066</v>
      </c>
      <c r="R468" s="4"/>
      <c r="S468" s="4"/>
      <c r="T468">
        <v>281.599</v>
      </c>
      <c r="U468">
        <v>-1.7411</v>
      </c>
      <c r="V468">
        <v>85.64964</v>
      </c>
      <c r="W468">
        <v>7.24506</v>
      </c>
      <c r="X468">
        <v>314.814</v>
      </c>
      <c r="Y468">
        <v>-1.739</v>
      </c>
      <c r="Z468">
        <v>2.726385</v>
      </c>
      <c r="AA468">
        <v>2.726513</v>
      </c>
      <c r="AB468">
        <v>2.2041</v>
      </c>
      <c r="AC468">
        <v>0.3225</v>
      </c>
      <c r="AD468" s="1">
        <v>1E-12</v>
      </c>
      <c r="AE468" s="1">
        <v>2170.8</v>
      </c>
      <c r="AF468">
        <v>3.2218</v>
      </c>
      <c r="AG468">
        <v>3.0106</v>
      </c>
      <c r="AH468">
        <v>13267</v>
      </c>
      <c r="AI468" t="s">
        <v>2</v>
      </c>
    </row>
    <row r="469" spans="1:35" ht="14.25">
      <c r="A469" t="s">
        <v>28</v>
      </c>
      <c r="B469">
        <v>25</v>
      </c>
      <c r="C469">
        <v>5</v>
      </c>
      <c r="D469" t="s">
        <v>3</v>
      </c>
      <c r="E469">
        <v>19</v>
      </c>
      <c r="F469">
        <v>2006</v>
      </c>
      <c r="G469">
        <v>323.840217</v>
      </c>
      <c r="H469">
        <v>-76.97117</v>
      </c>
      <c r="I469">
        <v>174.04433</v>
      </c>
      <c r="J469" s="3">
        <v>81.052</v>
      </c>
      <c r="K469" s="2" t="str">
        <f t="shared" si="10"/>
        <v>NBP06080255</v>
      </c>
      <c r="L469" s="5">
        <v>-1.7721</v>
      </c>
      <c r="M469" s="5">
        <v>34.5259</v>
      </c>
      <c r="N469" s="5">
        <v>34.52686666666667</v>
      </c>
      <c r="O469">
        <v>27.7925</v>
      </c>
      <c r="P469" s="5">
        <v>8.46733</v>
      </c>
      <c r="Q469" s="3">
        <v>6.60056</v>
      </c>
      <c r="R469" s="4"/>
      <c r="S469" s="4"/>
      <c r="T469">
        <v>286.81</v>
      </c>
      <c r="U469">
        <v>-1.7748</v>
      </c>
      <c r="V469">
        <v>87.18526</v>
      </c>
      <c r="W469">
        <v>7.38226</v>
      </c>
      <c r="X469">
        <v>320.777</v>
      </c>
      <c r="Y469">
        <v>-1.7732</v>
      </c>
      <c r="Z469">
        <v>2.72223</v>
      </c>
      <c r="AA469">
        <v>2.722429</v>
      </c>
      <c r="AB469">
        <v>2.6614</v>
      </c>
      <c r="AC469">
        <v>0.3777</v>
      </c>
      <c r="AD469" s="1">
        <v>1E-12</v>
      </c>
      <c r="AE469" s="1">
        <v>2179.2</v>
      </c>
      <c r="AF469">
        <v>3.2758</v>
      </c>
      <c r="AG469">
        <v>3.0605</v>
      </c>
      <c r="AH469">
        <v>15258</v>
      </c>
      <c r="AI469" t="s">
        <v>2</v>
      </c>
    </row>
    <row r="470" spans="1:35" ht="14.25">
      <c r="A470" t="s">
        <v>28</v>
      </c>
      <c r="B470">
        <v>25</v>
      </c>
      <c r="C470">
        <v>6</v>
      </c>
      <c r="D470" t="s">
        <v>3</v>
      </c>
      <c r="E470">
        <v>19</v>
      </c>
      <c r="F470">
        <v>2006</v>
      </c>
      <c r="G470">
        <v>323.840304</v>
      </c>
      <c r="H470">
        <v>-76.97117</v>
      </c>
      <c r="I470">
        <v>174.04433</v>
      </c>
      <c r="J470" s="3">
        <v>81.118</v>
      </c>
      <c r="K470" s="2" t="str">
        <f t="shared" si="10"/>
        <v>NBP06080256</v>
      </c>
      <c r="L470" s="5">
        <v>-1.7748</v>
      </c>
      <c r="M470" s="5">
        <v>34.526</v>
      </c>
      <c r="O470">
        <v>27.7926</v>
      </c>
      <c r="P470" s="5">
        <v>8.46794</v>
      </c>
      <c r="Q470" s="3">
        <v>6.61657</v>
      </c>
      <c r="R470" s="4"/>
      <c r="S470" s="4"/>
      <c r="T470">
        <v>287.505</v>
      </c>
      <c r="U470">
        <v>-1.7772</v>
      </c>
      <c r="V470">
        <v>87.19261</v>
      </c>
      <c r="W470">
        <v>7.38342</v>
      </c>
      <c r="X470">
        <v>320.827</v>
      </c>
      <c r="Y470">
        <v>-1.7756</v>
      </c>
      <c r="Z470">
        <v>2.722018</v>
      </c>
      <c r="AA470">
        <v>2.722236</v>
      </c>
      <c r="AB470">
        <v>2.6601</v>
      </c>
      <c r="AC470">
        <v>0.3622</v>
      </c>
      <c r="AD470" s="1">
        <v>1E-12</v>
      </c>
      <c r="AE470" s="1">
        <v>2180.4</v>
      </c>
      <c r="AF470">
        <v>3.2821</v>
      </c>
      <c r="AG470">
        <v>3.0607</v>
      </c>
      <c r="AH470">
        <v>15440</v>
      </c>
      <c r="AI470" t="s">
        <v>2</v>
      </c>
    </row>
    <row r="471" spans="1:35" ht="14.25">
      <c r="A471" t="s">
        <v>28</v>
      </c>
      <c r="B471">
        <v>25</v>
      </c>
      <c r="C471">
        <v>7</v>
      </c>
      <c r="D471" t="s">
        <v>3</v>
      </c>
      <c r="E471">
        <v>19</v>
      </c>
      <c r="F471">
        <v>2006</v>
      </c>
      <c r="G471">
        <v>323.840918</v>
      </c>
      <c r="H471">
        <v>-76.97117</v>
      </c>
      <c r="I471">
        <v>174.04433</v>
      </c>
      <c r="J471" s="3">
        <v>70.991</v>
      </c>
      <c r="K471" s="2" t="str">
        <f t="shared" si="10"/>
        <v>NBP06080257</v>
      </c>
      <c r="L471" s="5">
        <v>-1.7679</v>
      </c>
      <c r="M471" s="5">
        <v>34.5244</v>
      </c>
      <c r="N471" s="5">
        <v>34.525933333333334</v>
      </c>
      <c r="O471">
        <v>27.7911</v>
      </c>
      <c r="P471" s="5">
        <v>8.46644</v>
      </c>
      <c r="Q471" s="3">
        <v>6.61508</v>
      </c>
      <c r="R471" s="4"/>
      <c r="S471" s="4"/>
      <c r="T471">
        <v>287.441</v>
      </c>
      <c r="U471">
        <v>-1.7705</v>
      </c>
      <c r="V471">
        <v>87.09717</v>
      </c>
      <c r="W471">
        <v>7.37403</v>
      </c>
      <c r="X471">
        <v>320.419</v>
      </c>
      <c r="Y471">
        <v>-1.7691</v>
      </c>
      <c r="Z471">
        <v>2.722005</v>
      </c>
      <c r="AA471">
        <v>2.722215</v>
      </c>
      <c r="AB471">
        <v>2.4178</v>
      </c>
      <c r="AC471">
        <v>0.3561</v>
      </c>
      <c r="AD471" s="1">
        <v>0.046922</v>
      </c>
      <c r="AE471" s="1">
        <v>2180.3</v>
      </c>
      <c r="AF471">
        <v>3.2857</v>
      </c>
      <c r="AG471">
        <v>3.0614</v>
      </c>
      <c r="AH471">
        <v>16713</v>
      </c>
      <c r="AI471" t="s">
        <v>2</v>
      </c>
    </row>
    <row r="472" spans="1:35" ht="14.25">
      <c r="A472" t="s">
        <v>28</v>
      </c>
      <c r="B472">
        <v>25</v>
      </c>
      <c r="C472">
        <v>8</v>
      </c>
      <c r="D472" t="s">
        <v>3</v>
      </c>
      <c r="E472">
        <v>19</v>
      </c>
      <c r="F472">
        <v>2006</v>
      </c>
      <c r="G472">
        <v>323.84101</v>
      </c>
      <c r="H472">
        <v>-76.97117</v>
      </c>
      <c r="I472">
        <v>174.04433</v>
      </c>
      <c r="J472" s="3">
        <v>71.038</v>
      </c>
      <c r="K472" s="2" t="str">
        <f t="shared" si="10"/>
        <v>NBP06080258</v>
      </c>
      <c r="L472" s="5">
        <v>-1.7654</v>
      </c>
      <c r="M472" s="5">
        <v>34.5241</v>
      </c>
      <c r="O472">
        <v>27.7908</v>
      </c>
      <c r="P472" s="5">
        <v>8.46588</v>
      </c>
      <c r="Q472" s="3">
        <v>6.60322</v>
      </c>
      <c r="R472" s="4"/>
      <c r="S472" s="4"/>
      <c r="T472">
        <v>286.926</v>
      </c>
      <c r="U472">
        <v>-1.7677</v>
      </c>
      <c r="V472">
        <v>87.00141</v>
      </c>
      <c r="W472">
        <v>7.36543</v>
      </c>
      <c r="X472">
        <v>320.046</v>
      </c>
      <c r="Y472">
        <v>-1.7662</v>
      </c>
      <c r="Z472">
        <v>2.722197</v>
      </c>
      <c r="AA472">
        <v>2.722438</v>
      </c>
      <c r="AB472">
        <v>2.8167</v>
      </c>
      <c r="AC472">
        <v>0.363</v>
      </c>
      <c r="AD472" s="1">
        <v>0.04613</v>
      </c>
      <c r="AE472" s="1">
        <v>2182.6</v>
      </c>
      <c r="AF472">
        <v>3.281</v>
      </c>
      <c r="AG472">
        <v>3.0586</v>
      </c>
      <c r="AH472">
        <v>16903</v>
      </c>
      <c r="AI472" t="s">
        <v>2</v>
      </c>
    </row>
    <row r="473" spans="1:35" ht="14.25">
      <c r="A473" t="s">
        <v>28</v>
      </c>
      <c r="B473">
        <v>25</v>
      </c>
      <c r="C473">
        <v>9</v>
      </c>
      <c r="D473" t="s">
        <v>3</v>
      </c>
      <c r="E473">
        <v>19</v>
      </c>
      <c r="F473">
        <v>2006</v>
      </c>
      <c r="G473">
        <v>323.841566</v>
      </c>
      <c r="H473">
        <v>-76.97117</v>
      </c>
      <c r="I473">
        <v>174.04433</v>
      </c>
      <c r="J473" s="3">
        <v>61.199</v>
      </c>
      <c r="K473" s="2" t="str">
        <f t="shared" si="10"/>
        <v>NBP06080259</v>
      </c>
      <c r="L473" s="5">
        <v>-1.7234</v>
      </c>
      <c r="M473" s="5">
        <v>34.523</v>
      </c>
      <c r="N473" s="5">
        <v>34.5248</v>
      </c>
      <c r="O473">
        <v>27.7887</v>
      </c>
      <c r="P473" s="5">
        <v>8.45618</v>
      </c>
      <c r="Q473" s="3">
        <v>6.52952</v>
      </c>
      <c r="R473" s="4"/>
      <c r="S473" s="4"/>
      <c r="T473">
        <v>283.724</v>
      </c>
      <c r="U473">
        <v>-1.7247</v>
      </c>
      <c r="V473">
        <v>86.01343</v>
      </c>
      <c r="W473">
        <v>7.27345</v>
      </c>
      <c r="X473">
        <v>316.05</v>
      </c>
      <c r="Y473">
        <v>-1.7234</v>
      </c>
      <c r="Z473">
        <v>2.72516</v>
      </c>
      <c r="AA473">
        <v>2.72549</v>
      </c>
      <c r="AB473">
        <v>1.9253</v>
      </c>
      <c r="AC473">
        <v>0.3002</v>
      </c>
      <c r="AD473" s="1">
        <v>0.19036</v>
      </c>
      <c r="AE473" s="1">
        <v>2186.6</v>
      </c>
      <c r="AF473">
        <v>3.2572</v>
      </c>
      <c r="AG473">
        <v>3.034</v>
      </c>
      <c r="AH473">
        <v>18057</v>
      </c>
      <c r="AI473" t="s">
        <v>2</v>
      </c>
    </row>
    <row r="474" spans="1:35" ht="14.25">
      <c r="A474" t="s">
        <v>28</v>
      </c>
      <c r="B474">
        <v>25</v>
      </c>
      <c r="C474">
        <v>10</v>
      </c>
      <c r="D474" t="s">
        <v>3</v>
      </c>
      <c r="E474">
        <v>19</v>
      </c>
      <c r="F474">
        <v>2006</v>
      </c>
      <c r="G474">
        <v>323.841652</v>
      </c>
      <c r="H474">
        <v>-76.97117</v>
      </c>
      <c r="I474">
        <v>174.04433</v>
      </c>
      <c r="J474" s="3">
        <v>61.218</v>
      </c>
      <c r="K474" s="2" t="str">
        <f t="shared" si="10"/>
        <v>NBP060802510</v>
      </c>
      <c r="L474" s="5">
        <v>-1.7206</v>
      </c>
      <c r="M474" s="5">
        <v>34.5237</v>
      </c>
      <c r="O474">
        <v>27.7892</v>
      </c>
      <c r="P474" s="5">
        <v>8.45548</v>
      </c>
      <c r="Q474" s="3">
        <v>6.48459</v>
      </c>
      <c r="R474" s="4"/>
      <c r="S474" s="4"/>
      <c r="T474">
        <v>281.772</v>
      </c>
      <c r="U474">
        <v>-1.7232</v>
      </c>
      <c r="V474">
        <v>85.50095</v>
      </c>
      <c r="W474">
        <v>7.22951</v>
      </c>
      <c r="X474">
        <v>314.14</v>
      </c>
      <c r="Y474">
        <v>-1.7219</v>
      </c>
      <c r="Z474">
        <v>2.725449</v>
      </c>
      <c r="AA474">
        <v>2.725667</v>
      </c>
      <c r="AB474">
        <v>2.0513</v>
      </c>
      <c r="AC474">
        <v>0.3116</v>
      </c>
      <c r="AD474" s="1">
        <v>0.19124</v>
      </c>
      <c r="AE474" s="1">
        <v>2186.9</v>
      </c>
      <c r="AF474">
        <v>3.2389</v>
      </c>
      <c r="AG474">
        <v>3.0195</v>
      </c>
      <c r="AH474">
        <v>18235</v>
      </c>
      <c r="AI474" t="s">
        <v>2</v>
      </c>
    </row>
    <row r="475" spans="1:35" ht="14.25">
      <c r="A475" t="s">
        <v>28</v>
      </c>
      <c r="B475">
        <v>25</v>
      </c>
      <c r="C475">
        <v>11</v>
      </c>
      <c r="D475" t="s">
        <v>3</v>
      </c>
      <c r="E475">
        <v>19</v>
      </c>
      <c r="F475">
        <v>2006</v>
      </c>
      <c r="G475">
        <v>323.8422</v>
      </c>
      <c r="H475">
        <v>-76.97117</v>
      </c>
      <c r="I475">
        <v>174.04433</v>
      </c>
      <c r="J475" s="3">
        <v>51.058</v>
      </c>
      <c r="K475" s="2" t="str">
        <f t="shared" si="10"/>
        <v>NBP060802511</v>
      </c>
      <c r="L475" s="5">
        <v>-1.7581</v>
      </c>
      <c r="M475" s="5">
        <v>34.5186</v>
      </c>
      <c r="N475" s="5">
        <v>34.52003333333334</v>
      </c>
      <c r="O475">
        <v>27.7861</v>
      </c>
      <c r="P475" s="5">
        <v>8.4645</v>
      </c>
      <c r="Q475" s="3">
        <v>6.53712</v>
      </c>
      <c r="R475" s="4"/>
      <c r="S475" s="4"/>
      <c r="T475">
        <v>284.055</v>
      </c>
      <c r="U475">
        <v>-1.7603</v>
      </c>
      <c r="V475">
        <v>86.37519</v>
      </c>
      <c r="W475">
        <v>7.31123</v>
      </c>
      <c r="X475">
        <v>317.692</v>
      </c>
      <c r="Y475">
        <v>-1.7593</v>
      </c>
      <c r="Z475">
        <v>2.721483</v>
      </c>
      <c r="AA475">
        <v>2.7217</v>
      </c>
      <c r="AB475">
        <v>2.2532</v>
      </c>
      <c r="AC475">
        <v>0.3579</v>
      </c>
      <c r="AD475" s="1">
        <v>0.65958</v>
      </c>
      <c r="AE475" s="1">
        <v>2192.5</v>
      </c>
      <c r="AF475">
        <v>3.2615</v>
      </c>
      <c r="AG475">
        <v>3.0476</v>
      </c>
      <c r="AH475">
        <v>19371</v>
      </c>
      <c r="AI475" t="s">
        <v>2</v>
      </c>
    </row>
    <row r="476" spans="1:35" ht="14.25">
      <c r="A476" t="s">
        <v>28</v>
      </c>
      <c r="B476">
        <v>25</v>
      </c>
      <c r="C476">
        <v>12</v>
      </c>
      <c r="D476" t="s">
        <v>3</v>
      </c>
      <c r="E476">
        <v>19</v>
      </c>
      <c r="F476">
        <v>2006</v>
      </c>
      <c r="G476">
        <v>323.84229</v>
      </c>
      <c r="H476">
        <v>-76.97117</v>
      </c>
      <c r="I476">
        <v>174.04433</v>
      </c>
      <c r="J476" s="3">
        <v>51.072</v>
      </c>
      <c r="K476" s="2" t="str">
        <f t="shared" si="10"/>
        <v>NBP060802512</v>
      </c>
      <c r="L476" s="5">
        <v>-1.7611</v>
      </c>
      <c r="M476" s="5">
        <v>34.5181</v>
      </c>
      <c r="O476">
        <v>27.7858</v>
      </c>
      <c r="P476" s="5">
        <v>8.46522</v>
      </c>
      <c r="Q476" s="3">
        <v>6.579</v>
      </c>
      <c r="R476" s="4"/>
      <c r="S476" s="4"/>
      <c r="T476">
        <v>285.875</v>
      </c>
      <c r="U476">
        <v>-1.7628</v>
      </c>
      <c r="V476">
        <v>86.71623</v>
      </c>
      <c r="W476">
        <v>7.34072</v>
      </c>
      <c r="X476">
        <v>318.974</v>
      </c>
      <c r="Y476">
        <v>-1.7618</v>
      </c>
      <c r="Z476">
        <v>2.7212</v>
      </c>
      <c r="AA476">
        <v>2.72146</v>
      </c>
      <c r="AB476">
        <v>2.4345</v>
      </c>
      <c r="AC476">
        <v>0.3493</v>
      </c>
      <c r="AD476" s="1">
        <v>0.65181</v>
      </c>
      <c r="AE476" s="1">
        <v>2193.6</v>
      </c>
      <c r="AF476">
        <v>3.2785</v>
      </c>
      <c r="AG476">
        <v>3.0572</v>
      </c>
      <c r="AH476">
        <v>19557</v>
      </c>
      <c r="AI476" t="s">
        <v>2</v>
      </c>
    </row>
    <row r="477" spans="1:35" ht="14.25">
      <c r="A477" t="s">
        <v>28</v>
      </c>
      <c r="B477">
        <v>25</v>
      </c>
      <c r="C477">
        <v>13</v>
      </c>
      <c r="D477" t="s">
        <v>3</v>
      </c>
      <c r="E477">
        <v>19</v>
      </c>
      <c r="F477">
        <v>2006</v>
      </c>
      <c r="G477">
        <v>323.843028</v>
      </c>
      <c r="H477">
        <v>-76.97117</v>
      </c>
      <c r="I477">
        <v>174.04433</v>
      </c>
      <c r="J477" s="3">
        <v>35.556</v>
      </c>
      <c r="K477" s="2" t="str">
        <f t="shared" si="10"/>
        <v>NBP060802513</v>
      </c>
      <c r="L477" s="5">
        <v>-1.7705</v>
      </c>
      <c r="M477" s="5">
        <v>34.516</v>
      </c>
      <c r="N477" s="5">
        <v>34.51753333333334</v>
      </c>
      <c r="O477">
        <v>27.7843</v>
      </c>
      <c r="P477" s="5">
        <v>8.46753</v>
      </c>
      <c r="Q477" s="3">
        <v>6.60364</v>
      </c>
      <c r="R477" s="4"/>
      <c r="S477" s="4"/>
      <c r="T477">
        <v>286.946</v>
      </c>
      <c r="U477">
        <v>-1.7729</v>
      </c>
      <c r="V477">
        <v>87.0998</v>
      </c>
      <c r="W477">
        <v>7.37521</v>
      </c>
      <c r="X477">
        <v>320.473</v>
      </c>
      <c r="Y477">
        <v>-1.7722</v>
      </c>
      <c r="Z477">
        <v>2.719547</v>
      </c>
      <c r="AA477">
        <v>2.719679</v>
      </c>
      <c r="AB477">
        <v>2.1701</v>
      </c>
      <c r="AC477">
        <v>0.3713</v>
      </c>
      <c r="AD477" s="1">
        <v>4.4324</v>
      </c>
      <c r="AE477" s="1">
        <v>2204.6</v>
      </c>
      <c r="AF477">
        <v>3.2937</v>
      </c>
      <c r="AG477">
        <v>3.0732</v>
      </c>
      <c r="AH477">
        <v>21088</v>
      </c>
      <c r="AI477" t="s">
        <v>2</v>
      </c>
    </row>
    <row r="478" spans="1:35" ht="14.25">
      <c r="A478" t="s">
        <v>28</v>
      </c>
      <c r="B478">
        <v>25</v>
      </c>
      <c r="C478">
        <v>14</v>
      </c>
      <c r="D478" t="s">
        <v>3</v>
      </c>
      <c r="E478">
        <v>19</v>
      </c>
      <c r="F478">
        <v>2006</v>
      </c>
      <c r="G478">
        <v>323.843118</v>
      </c>
      <c r="H478">
        <v>-76.97117</v>
      </c>
      <c r="I478">
        <v>174.04433</v>
      </c>
      <c r="J478" s="3">
        <v>35.578</v>
      </c>
      <c r="K478" s="2" t="str">
        <f t="shared" si="10"/>
        <v>NBP060802514</v>
      </c>
      <c r="L478" s="5">
        <v>-1.7774</v>
      </c>
      <c r="M478" s="5">
        <v>34.5142</v>
      </c>
      <c r="O478">
        <v>27.7831</v>
      </c>
      <c r="P478" s="5">
        <v>8.46925</v>
      </c>
      <c r="Q478" s="3">
        <v>6.61437</v>
      </c>
      <c r="R478" s="4"/>
      <c r="S478" s="4"/>
      <c r="T478">
        <v>287.413</v>
      </c>
      <c r="U478">
        <v>-1.7775</v>
      </c>
      <c r="V478">
        <v>87.20141</v>
      </c>
      <c r="W478">
        <v>7.3853</v>
      </c>
      <c r="X478">
        <v>320.912</v>
      </c>
      <c r="Y478">
        <v>-1.7767</v>
      </c>
      <c r="Z478">
        <v>2.718846</v>
      </c>
      <c r="AA478">
        <v>2.719231</v>
      </c>
      <c r="AB478">
        <v>2.3208</v>
      </c>
      <c r="AC478">
        <v>0.3862</v>
      </c>
      <c r="AD478" s="1">
        <v>4.4091</v>
      </c>
      <c r="AE478" s="1">
        <v>2205.3</v>
      </c>
      <c r="AF478">
        <v>3.2976</v>
      </c>
      <c r="AG478">
        <v>3.0761</v>
      </c>
      <c r="AH478">
        <v>21275</v>
      </c>
      <c r="AI478" t="s">
        <v>2</v>
      </c>
    </row>
    <row r="479" spans="1:35" ht="14.25">
      <c r="A479" t="s">
        <v>28</v>
      </c>
      <c r="B479">
        <v>25</v>
      </c>
      <c r="C479">
        <v>15</v>
      </c>
      <c r="D479" t="s">
        <v>3</v>
      </c>
      <c r="E479">
        <v>19</v>
      </c>
      <c r="F479">
        <v>2006</v>
      </c>
      <c r="G479">
        <v>323.843701</v>
      </c>
      <c r="H479">
        <v>-76.97117</v>
      </c>
      <c r="I479">
        <v>174.04433</v>
      </c>
      <c r="J479" s="3">
        <v>25.481</v>
      </c>
      <c r="K479" s="2" t="str">
        <f t="shared" si="10"/>
        <v>NBP060802515</v>
      </c>
      <c r="L479" s="5">
        <v>-1.7858</v>
      </c>
      <c r="M479" s="5">
        <v>34.5112</v>
      </c>
      <c r="N479" s="5">
        <v>34.5137</v>
      </c>
      <c r="O479">
        <v>27.7808</v>
      </c>
      <c r="P479" s="5">
        <v>8.47139</v>
      </c>
      <c r="Q479" s="3">
        <v>6.66029</v>
      </c>
      <c r="R479" s="4"/>
      <c r="S479" s="4"/>
      <c r="T479">
        <v>289.409</v>
      </c>
      <c r="U479">
        <v>-1.787</v>
      </c>
      <c r="V479">
        <v>87.70593</v>
      </c>
      <c r="W479">
        <v>7.42991</v>
      </c>
      <c r="X479">
        <v>322.851</v>
      </c>
      <c r="Y479">
        <v>-1.7865</v>
      </c>
      <c r="Z479">
        <v>2.717458</v>
      </c>
      <c r="AA479">
        <v>2.717689</v>
      </c>
      <c r="AB479">
        <v>2.4489</v>
      </c>
      <c r="AC479">
        <v>0.3965</v>
      </c>
      <c r="AD479" s="1">
        <v>16.761</v>
      </c>
      <c r="AE479" s="1">
        <v>2213.6</v>
      </c>
      <c r="AF479">
        <v>3.3196</v>
      </c>
      <c r="AG479">
        <v>3.0938</v>
      </c>
      <c r="AH479">
        <v>22484</v>
      </c>
      <c r="AI479" t="s">
        <v>2</v>
      </c>
    </row>
    <row r="480" spans="1:35" ht="14.25">
      <c r="A480" t="s">
        <v>28</v>
      </c>
      <c r="B480">
        <v>25</v>
      </c>
      <c r="C480">
        <v>16</v>
      </c>
      <c r="D480" t="s">
        <v>3</v>
      </c>
      <c r="E480">
        <v>19</v>
      </c>
      <c r="F480">
        <v>2006</v>
      </c>
      <c r="G480">
        <v>323.843789</v>
      </c>
      <c r="H480">
        <v>-76.97117</v>
      </c>
      <c r="I480">
        <v>174.04433</v>
      </c>
      <c r="J480" s="3">
        <v>25.498</v>
      </c>
      <c r="K480" s="2" t="str">
        <f t="shared" si="10"/>
        <v>NBP060802516</v>
      </c>
      <c r="L480" s="5">
        <v>-1.7861</v>
      </c>
      <c r="M480" s="5">
        <v>34.511</v>
      </c>
      <c r="O480">
        <v>27.7807</v>
      </c>
      <c r="P480" s="5">
        <v>8.47146</v>
      </c>
      <c r="Q480" s="3">
        <v>6.65989</v>
      </c>
      <c r="R480" s="4"/>
      <c r="S480" s="4"/>
      <c r="T480">
        <v>289.391</v>
      </c>
      <c r="U480">
        <v>-1.7873</v>
      </c>
      <c r="V480">
        <v>87.83118</v>
      </c>
      <c r="W480">
        <v>7.44059</v>
      </c>
      <c r="X480">
        <v>323.315</v>
      </c>
      <c r="Y480">
        <v>-1.7868</v>
      </c>
      <c r="Z480">
        <v>2.717423</v>
      </c>
      <c r="AA480">
        <v>2.717659</v>
      </c>
      <c r="AB480">
        <v>2.5274</v>
      </c>
      <c r="AC480">
        <v>0.3801</v>
      </c>
      <c r="AD480" s="1">
        <v>16.602</v>
      </c>
      <c r="AE480" s="1">
        <v>2215</v>
      </c>
      <c r="AF480">
        <v>3.3194</v>
      </c>
      <c r="AG480">
        <v>3.0974</v>
      </c>
      <c r="AH480">
        <v>22665</v>
      </c>
      <c r="AI480" t="s">
        <v>2</v>
      </c>
    </row>
    <row r="481" spans="1:35" ht="14.25">
      <c r="A481" t="s">
        <v>28</v>
      </c>
      <c r="B481">
        <v>25</v>
      </c>
      <c r="C481">
        <v>17</v>
      </c>
      <c r="D481" t="s">
        <v>3</v>
      </c>
      <c r="E481">
        <v>19</v>
      </c>
      <c r="F481">
        <v>2006</v>
      </c>
      <c r="G481">
        <v>323.844394</v>
      </c>
      <c r="H481">
        <v>-76.97117</v>
      </c>
      <c r="I481">
        <v>174.04433</v>
      </c>
      <c r="J481" s="3">
        <v>15.683</v>
      </c>
      <c r="K481" s="2" t="str">
        <f t="shared" si="10"/>
        <v>NBP060802517</v>
      </c>
      <c r="L481" s="5">
        <v>-1.7854</v>
      </c>
      <c r="M481" s="5">
        <v>34.5101</v>
      </c>
      <c r="N481" s="5">
        <v>34.51173333333333</v>
      </c>
      <c r="O481">
        <v>27.78</v>
      </c>
      <c r="P481" s="5">
        <v>8.47136</v>
      </c>
      <c r="Q481" s="3">
        <v>6.66058</v>
      </c>
      <c r="R481" s="4"/>
      <c r="S481" s="4"/>
      <c r="T481">
        <v>289.421</v>
      </c>
      <c r="U481">
        <v>-1.7865</v>
      </c>
      <c r="V481">
        <v>87.94736</v>
      </c>
      <c r="W481">
        <v>7.45034</v>
      </c>
      <c r="X481">
        <v>323.739</v>
      </c>
      <c r="Y481">
        <v>-1.7862</v>
      </c>
      <c r="Z481">
        <v>2.716957</v>
      </c>
      <c r="AA481">
        <v>2.71719</v>
      </c>
      <c r="AB481">
        <v>1.5291</v>
      </c>
      <c r="AC481">
        <v>0.4071</v>
      </c>
      <c r="AD481" s="1">
        <v>60.209</v>
      </c>
      <c r="AE481" s="1">
        <v>2314.3</v>
      </c>
      <c r="AF481">
        <v>3.3233</v>
      </c>
      <c r="AG481">
        <v>3.104</v>
      </c>
      <c r="AH481">
        <v>23920</v>
      </c>
      <c r="AI481" t="s">
        <v>2</v>
      </c>
    </row>
    <row r="482" spans="1:35" ht="14.25">
      <c r="A482" t="s">
        <v>28</v>
      </c>
      <c r="B482">
        <v>25</v>
      </c>
      <c r="C482">
        <v>18</v>
      </c>
      <c r="D482" t="s">
        <v>3</v>
      </c>
      <c r="E482">
        <v>19</v>
      </c>
      <c r="F482">
        <v>2006</v>
      </c>
      <c r="G482">
        <v>323.844484</v>
      </c>
      <c r="H482">
        <v>-76.97117</v>
      </c>
      <c r="I482">
        <v>174.04433</v>
      </c>
      <c r="J482" s="3">
        <v>15.548</v>
      </c>
      <c r="K482" s="2" t="str">
        <f t="shared" si="10"/>
        <v>NBP060802518</v>
      </c>
      <c r="L482" s="5">
        <v>-1.7857</v>
      </c>
      <c r="M482" s="5">
        <v>34.5103</v>
      </c>
      <c r="O482">
        <v>27.7801</v>
      </c>
      <c r="P482" s="5">
        <v>8.47142</v>
      </c>
      <c r="Q482" s="3">
        <v>6.66431</v>
      </c>
      <c r="R482" s="4"/>
      <c r="S482" s="4"/>
      <c r="T482">
        <v>289.583</v>
      </c>
      <c r="U482">
        <v>-1.7865</v>
      </c>
      <c r="V482">
        <v>87.84512</v>
      </c>
      <c r="W482">
        <v>7.44173</v>
      </c>
      <c r="X482">
        <v>323.364</v>
      </c>
      <c r="Y482">
        <v>-1.7862</v>
      </c>
      <c r="Z482">
        <v>2.716943</v>
      </c>
      <c r="AA482">
        <v>2.717194</v>
      </c>
      <c r="AB482">
        <v>1.7951</v>
      </c>
      <c r="AC482">
        <v>0.4101</v>
      </c>
      <c r="AD482" s="1">
        <v>67.396</v>
      </c>
      <c r="AE482" s="1">
        <v>2299.4</v>
      </c>
      <c r="AF482">
        <v>3.3249</v>
      </c>
      <c r="AG482">
        <v>3.1011</v>
      </c>
      <c r="AH482">
        <v>24107</v>
      </c>
      <c r="AI482" t="s">
        <v>2</v>
      </c>
    </row>
    <row r="483" spans="1:35" ht="14.25">
      <c r="A483" t="s">
        <v>28</v>
      </c>
      <c r="B483">
        <v>25</v>
      </c>
      <c r="C483">
        <v>19</v>
      </c>
      <c r="D483" t="s">
        <v>3</v>
      </c>
      <c r="E483">
        <v>19</v>
      </c>
      <c r="F483">
        <v>2006</v>
      </c>
      <c r="G483">
        <v>323.845033</v>
      </c>
      <c r="H483">
        <v>-76.97117</v>
      </c>
      <c r="I483">
        <v>174.04433</v>
      </c>
      <c r="J483" s="3">
        <v>11.045</v>
      </c>
      <c r="K483" s="2" t="str">
        <f t="shared" si="10"/>
        <v>NBP060802519</v>
      </c>
      <c r="L483" s="5">
        <v>-1.7861</v>
      </c>
      <c r="M483" s="5">
        <v>34.5098</v>
      </c>
      <c r="N483" s="5">
        <v>34.509966666666664</v>
      </c>
      <c r="O483">
        <v>27.7797</v>
      </c>
      <c r="P483" s="5">
        <v>8.47153</v>
      </c>
      <c r="Q483" s="3">
        <v>6.66952</v>
      </c>
      <c r="R483" s="4"/>
      <c r="S483" s="4"/>
      <c r="T483">
        <v>289.81</v>
      </c>
      <c r="U483">
        <v>-1.7869</v>
      </c>
      <c r="V483">
        <v>87.97919</v>
      </c>
      <c r="W483">
        <v>7.45318</v>
      </c>
      <c r="X483">
        <v>323.862</v>
      </c>
      <c r="Y483">
        <v>-1.7867</v>
      </c>
      <c r="Z483">
        <v>2.716668</v>
      </c>
      <c r="AA483">
        <v>2.716949</v>
      </c>
      <c r="AB483">
        <v>1.6904</v>
      </c>
      <c r="AC483">
        <v>0.4109</v>
      </c>
      <c r="AD483" s="1">
        <v>50.24</v>
      </c>
      <c r="AE483" s="1">
        <v>1249.8</v>
      </c>
      <c r="AF483">
        <v>3.3287</v>
      </c>
      <c r="AG483">
        <v>3.1065</v>
      </c>
      <c r="AH483">
        <v>25246</v>
      </c>
      <c r="AI483" t="s">
        <v>2</v>
      </c>
    </row>
    <row r="484" spans="1:35" ht="14.25">
      <c r="A484" t="s">
        <v>28</v>
      </c>
      <c r="B484">
        <v>25</v>
      </c>
      <c r="C484">
        <v>20</v>
      </c>
      <c r="D484" t="s">
        <v>3</v>
      </c>
      <c r="E484">
        <v>19</v>
      </c>
      <c r="F484">
        <v>2006</v>
      </c>
      <c r="G484">
        <v>323.845127</v>
      </c>
      <c r="H484">
        <v>-76.97117</v>
      </c>
      <c r="I484">
        <v>174.04433</v>
      </c>
      <c r="J484" s="3">
        <v>11.061</v>
      </c>
      <c r="K484" s="2" t="str">
        <f t="shared" si="10"/>
        <v>NBP060802520</v>
      </c>
      <c r="L484" s="5">
        <v>-1.7842</v>
      </c>
      <c r="M484" s="5">
        <v>34.5086</v>
      </c>
      <c r="O484">
        <v>27.7787</v>
      </c>
      <c r="P484" s="5">
        <v>8.47116</v>
      </c>
      <c r="Q484" s="3">
        <v>6.66827</v>
      </c>
      <c r="R484" s="4"/>
      <c r="S484" s="4"/>
      <c r="T484">
        <v>289.756</v>
      </c>
      <c r="U484">
        <v>-1.785</v>
      </c>
      <c r="V484">
        <v>87.94757</v>
      </c>
      <c r="W484">
        <v>7.45018</v>
      </c>
      <c r="X484">
        <v>323.732</v>
      </c>
      <c r="Y484">
        <v>-1.7848</v>
      </c>
      <c r="Z484">
        <v>2.716742</v>
      </c>
      <c r="AA484">
        <v>2.717102</v>
      </c>
      <c r="AB484">
        <v>1.5057</v>
      </c>
      <c r="AC484">
        <v>0.3964</v>
      </c>
      <c r="AD484" s="1">
        <v>98.181</v>
      </c>
      <c r="AE484" s="1">
        <v>2239.9</v>
      </c>
      <c r="AF484">
        <v>3.3283</v>
      </c>
      <c r="AG484">
        <v>3.1056</v>
      </c>
      <c r="AH484">
        <v>25441</v>
      </c>
      <c r="AI484" t="s">
        <v>2</v>
      </c>
    </row>
    <row r="485" spans="1:35" ht="14.25">
      <c r="A485" t="s">
        <v>28</v>
      </c>
      <c r="B485">
        <v>25</v>
      </c>
      <c r="C485">
        <v>21</v>
      </c>
      <c r="D485" t="s">
        <v>3</v>
      </c>
      <c r="E485">
        <v>19</v>
      </c>
      <c r="F485">
        <v>2006</v>
      </c>
      <c r="G485">
        <v>323.845862</v>
      </c>
      <c r="H485">
        <v>-76.97117</v>
      </c>
      <c r="I485">
        <v>174.04433</v>
      </c>
      <c r="J485" s="3">
        <v>5.813</v>
      </c>
      <c r="K485" s="2" t="str">
        <f t="shared" si="10"/>
        <v>NBP060802521</v>
      </c>
      <c r="L485" s="5">
        <v>-1.737</v>
      </c>
      <c r="M485" s="5">
        <v>34.5109</v>
      </c>
      <c r="N485" s="5">
        <v>34.5104</v>
      </c>
      <c r="O485">
        <v>27.7792</v>
      </c>
      <c r="P485" s="5">
        <v>8.46005</v>
      </c>
      <c r="Q485" s="3">
        <v>6.66691</v>
      </c>
      <c r="R485" s="4"/>
      <c r="S485" s="4"/>
      <c r="T485">
        <v>289.697</v>
      </c>
      <c r="U485">
        <v>-1.7502</v>
      </c>
      <c r="V485">
        <v>87.58992</v>
      </c>
      <c r="W485">
        <v>7.41015</v>
      </c>
      <c r="X485">
        <v>321.993</v>
      </c>
      <c r="Y485">
        <v>-1.7501</v>
      </c>
      <c r="Z485">
        <v>2.720591</v>
      </c>
      <c r="AA485">
        <v>2.719611</v>
      </c>
      <c r="AB485">
        <v>1.5358</v>
      </c>
      <c r="AC485">
        <v>0.4079</v>
      </c>
      <c r="AD485" s="1">
        <v>131.81</v>
      </c>
      <c r="AE485" s="1">
        <v>1954.2</v>
      </c>
      <c r="AF485">
        <v>3.3331</v>
      </c>
      <c r="AG485">
        <v>3.0971</v>
      </c>
      <c r="AH485">
        <v>26965</v>
      </c>
      <c r="AI485" t="s">
        <v>2</v>
      </c>
    </row>
    <row r="486" spans="1:35" ht="14.25">
      <c r="A486" t="s">
        <v>28</v>
      </c>
      <c r="B486">
        <v>25</v>
      </c>
      <c r="C486">
        <v>22</v>
      </c>
      <c r="D486" t="s">
        <v>3</v>
      </c>
      <c r="E486">
        <v>19</v>
      </c>
      <c r="F486">
        <v>2006</v>
      </c>
      <c r="G486">
        <v>323.845959</v>
      </c>
      <c r="H486">
        <v>-76.97117</v>
      </c>
      <c r="I486">
        <v>174.04433</v>
      </c>
      <c r="J486" s="3">
        <v>5.821</v>
      </c>
      <c r="K486" s="2" t="str">
        <f t="shared" si="10"/>
        <v>NBP060802522</v>
      </c>
      <c r="L486" s="5">
        <v>-1.7447</v>
      </c>
      <c r="M486" s="5">
        <v>34.5103</v>
      </c>
      <c r="O486">
        <v>27.779</v>
      </c>
      <c r="P486" s="5">
        <v>8.46187</v>
      </c>
      <c r="Q486" s="3">
        <v>6.66243</v>
      </c>
      <c r="R486" s="4"/>
      <c r="S486" s="4"/>
      <c r="T486">
        <v>289.502</v>
      </c>
      <c r="U486">
        <v>-1.7473</v>
      </c>
      <c r="V486">
        <v>88.00543</v>
      </c>
      <c r="W486">
        <v>7.44691</v>
      </c>
      <c r="X486">
        <v>323.59</v>
      </c>
      <c r="Y486">
        <v>-1.7472</v>
      </c>
      <c r="Z486">
        <v>2.719909</v>
      </c>
      <c r="AA486">
        <v>2.719978</v>
      </c>
      <c r="AB486">
        <v>1.5387</v>
      </c>
      <c r="AC486">
        <v>0.3984</v>
      </c>
      <c r="AD486" s="1">
        <v>258.08</v>
      </c>
      <c r="AE486" s="1">
        <v>1841</v>
      </c>
      <c r="AF486">
        <v>3.3307</v>
      </c>
      <c r="AG486">
        <v>3.109</v>
      </c>
      <c r="AH486">
        <v>27165</v>
      </c>
      <c r="AI486" t="s">
        <v>2</v>
      </c>
    </row>
    <row r="487" spans="1:35" ht="14.25">
      <c r="A487" t="s">
        <v>28</v>
      </c>
      <c r="B487">
        <v>25</v>
      </c>
      <c r="C487">
        <v>23</v>
      </c>
      <c r="D487" t="s">
        <v>3</v>
      </c>
      <c r="E487">
        <v>19</v>
      </c>
      <c r="F487">
        <v>2006</v>
      </c>
      <c r="G487">
        <v>323.84652</v>
      </c>
      <c r="H487">
        <v>-76.97117</v>
      </c>
      <c r="I487">
        <v>174.04433</v>
      </c>
      <c r="J487" s="3">
        <v>0.578</v>
      </c>
      <c r="K487" s="2" t="str">
        <f t="shared" si="10"/>
        <v>NBP060802523</v>
      </c>
      <c r="L487" s="5">
        <v>-1.78</v>
      </c>
      <c r="M487" s="5">
        <v>34.51</v>
      </c>
      <c r="N487" s="5">
        <v>34.51113333333333</v>
      </c>
      <c r="O487">
        <v>27.7798</v>
      </c>
      <c r="P487" s="5">
        <v>8.4701</v>
      </c>
      <c r="Q487" s="3">
        <v>6.66981</v>
      </c>
      <c r="R487" s="4"/>
      <c r="S487" s="4"/>
      <c r="T487">
        <v>289.822</v>
      </c>
      <c r="U487">
        <v>-1.7806</v>
      </c>
      <c r="V487">
        <v>87.90677</v>
      </c>
      <c r="W487">
        <v>7.44579</v>
      </c>
      <c r="X487">
        <v>323.541</v>
      </c>
      <c r="Y487">
        <v>-1.7806</v>
      </c>
      <c r="Z487">
        <v>2.716704</v>
      </c>
      <c r="AA487">
        <v>2.716998</v>
      </c>
      <c r="AB487">
        <v>1.356</v>
      </c>
      <c r="AC487">
        <v>0.4005</v>
      </c>
      <c r="AD487" s="1">
        <v>887.5</v>
      </c>
      <c r="AE487" s="1">
        <v>2244.1</v>
      </c>
      <c r="AF487">
        <v>3.3332</v>
      </c>
      <c r="AG487">
        <v>3.1079</v>
      </c>
      <c r="AH487">
        <v>28328</v>
      </c>
      <c r="AI487" t="s">
        <v>2</v>
      </c>
    </row>
    <row r="488" spans="1:35" ht="14.25">
      <c r="A488" t="s">
        <v>28</v>
      </c>
      <c r="B488">
        <v>25</v>
      </c>
      <c r="C488">
        <v>24</v>
      </c>
      <c r="D488" t="s">
        <v>3</v>
      </c>
      <c r="E488">
        <v>19</v>
      </c>
      <c r="F488">
        <v>2006</v>
      </c>
      <c r="G488">
        <v>323.846608</v>
      </c>
      <c r="H488">
        <v>-76.97117</v>
      </c>
      <c r="I488">
        <v>174.04433</v>
      </c>
      <c r="J488" s="3">
        <v>0.674</v>
      </c>
      <c r="K488" s="2" t="str">
        <f t="shared" si="10"/>
        <v>NBP060802524</v>
      </c>
      <c r="L488" s="5">
        <v>-1.7797</v>
      </c>
      <c r="M488" s="5">
        <v>34.5093</v>
      </c>
      <c r="O488">
        <v>27.7792</v>
      </c>
      <c r="P488" s="5">
        <v>8.47007</v>
      </c>
      <c r="Q488" s="3">
        <v>6.67331</v>
      </c>
      <c r="R488" s="4"/>
      <c r="S488" s="4"/>
      <c r="T488">
        <v>289.975</v>
      </c>
      <c r="U488">
        <v>-1.781</v>
      </c>
      <c r="V488">
        <v>87.98852</v>
      </c>
      <c r="W488">
        <v>7.45269</v>
      </c>
      <c r="X488">
        <v>323.841</v>
      </c>
      <c r="Y488">
        <v>-1.781</v>
      </c>
      <c r="Z488">
        <v>2.716685</v>
      </c>
      <c r="AA488">
        <v>2.716948</v>
      </c>
      <c r="AB488">
        <v>1.1629</v>
      </c>
      <c r="AC488">
        <v>0.3997</v>
      </c>
      <c r="AD488" s="1">
        <v>875.09</v>
      </c>
      <c r="AE488" s="1">
        <v>2241.9</v>
      </c>
      <c r="AF488">
        <v>3.3346</v>
      </c>
      <c r="AG488">
        <v>3.1102</v>
      </c>
      <c r="AH488">
        <v>28512</v>
      </c>
      <c r="AI488" t="s">
        <v>2</v>
      </c>
    </row>
    <row r="489" spans="1:35" ht="14.25">
      <c r="A489" t="s">
        <v>28</v>
      </c>
      <c r="B489">
        <v>26</v>
      </c>
      <c r="C489">
        <v>1</v>
      </c>
      <c r="D489" t="s">
        <v>3</v>
      </c>
      <c r="E489">
        <v>20</v>
      </c>
      <c r="F489">
        <v>2006</v>
      </c>
      <c r="G489">
        <v>324.171815</v>
      </c>
      <c r="H489">
        <v>-76.99967</v>
      </c>
      <c r="I489">
        <v>172.57267</v>
      </c>
      <c r="J489" s="3">
        <v>151.829</v>
      </c>
      <c r="K489" s="2" t="str">
        <f t="shared" si="10"/>
        <v>NBP06080261</v>
      </c>
      <c r="L489" s="5">
        <v>-1.8712</v>
      </c>
      <c r="M489" s="5">
        <v>34.6613</v>
      </c>
      <c r="N489" s="5">
        <v>34.663133333333334</v>
      </c>
      <c r="O489">
        <v>27.9053</v>
      </c>
      <c r="P489" s="5">
        <v>8.48249</v>
      </c>
      <c r="Q489" s="3">
        <v>6.68607</v>
      </c>
      <c r="R489" s="4"/>
      <c r="S489" s="4"/>
      <c r="T489">
        <v>290.494</v>
      </c>
      <c r="U489">
        <v>-1.8754</v>
      </c>
      <c r="V489">
        <v>87.87027</v>
      </c>
      <c r="W489">
        <v>7.45359</v>
      </c>
      <c r="X489">
        <v>323.84</v>
      </c>
      <c r="Y489">
        <v>-1.8723</v>
      </c>
      <c r="Z489">
        <v>2.726904</v>
      </c>
      <c r="AA489">
        <v>2.727128</v>
      </c>
      <c r="AB489">
        <v>0.8311</v>
      </c>
      <c r="AC489">
        <v>0.1812</v>
      </c>
      <c r="AD489" s="1">
        <v>1E-12</v>
      </c>
      <c r="AE489" s="1">
        <v>1397.5</v>
      </c>
      <c r="AF489">
        <v>3.2803</v>
      </c>
      <c r="AG489">
        <v>3.0563</v>
      </c>
      <c r="AH489">
        <v>10436</v>
      </c>
      <c r="AI489" t="s">
        <v>2</v>
      </c>
    </row>
    <row r="490" spans="1:35" ht="14.25">
      <c r="A490" t="s">
        <v>28</v>
      </c>
      <c r="B490">
        <v>26</v>
      </c>
      <c r="C490">
        <v>2</v>
      </c>
      <c r="D490" t="s">
        <v>3</v>
      </c>
      <c r="E490">
        <v>20</v>
      </c>
      <c r="F490">
        <v>2006</v>
      </c>
      <c r="G490">
        <v>324.171945</v>
      </c>
      <c r="H490">
        <v>-76.99967</v>
      </c>
      <c r="I490">
        <v>172.57267</v>
      </c>
      <c r="J490" s="3">
        <v>151.932</v>
      </c>
      <c r="K490" s="2" t="str">
        <f t="shared" si="10"/>
        <v>NBP06080262</v>
      </c>
      <c r="L490" s="5">
        <v>-1.8711</v>
      </c>
      <c r="M490" s="5">
        <v>34.6612</v>
      </c>
      <c r="O490">
        <v>27.9052</v>
      </c>
      <c r="P490" s="5">
        <v>8.4825</v>
      </c>
      <c r="Q490" s="3">
        <v>6.69083</v>
      </c>
      <c r="R490" s="4"/>
      <c r="S490" s="4"/>
      <c r="T490">
        <v>290.7</v>
      </c>
      <c r="U490">
        <v>-1.8753</v>
      </c>
      <c r="V490">
        <v>87.9523</v>
      </c>
      <c r="W490">
        <v>7.46055</v>
      </c>
      <c r="X490">
        <v>324.143</v>
      </c>
      <c r="Y490">
        <v>-1.8722</v>
      </c>
      <c r="Z490">
        <v>2.726902</v>
      </c>
      <c r="AA490">
        <v>2.727125</v>
      </c>
      <c r="AB490">
        <v>0.8846</v>
      </c>
      <c r="AC490">
        <v>0.1803</v>
      </c>
      <c r="AD490" s="1">
        <v>1E-12</v>
      </c>
      <c r="AE490" s="1">
        <v>1352.3</v>
      </c>
      <c r="AF490">
        <v>3.2822</v>
      </c>
      <c r="AG490">
        <v>3.0586</v>
      </c>
      <c r="AH490">
        <v>10707</v>
      </c>
      <c r="AI490" t="s">
        <v>2</v>
      </c>
    </row>
    <row r="491" spans="1:35" ht="14.25">
      <c r="A491" t="s">
        <v>28</v>
      </c>
      <c r="B491">
        <v>26</v>
      </c>
      <c r="C491">
        <v>3</v>
      </c>
      <c r="D491" t="s">
        <v>3</v>
      </c>
      <c r="E491">
        <v>20</v>
      </c>
      <c r="F491">
        <v>2006</v>
      </c>
      <c r="G491">
        <v>324.173145</v>
      </c>
      <c r="H491">
        <v>-76.99967</v>
      </c>
      <c r="I491">
        <v>172.57267</v>
      </c>
      <c r="J491" s="3">
        <v>126.403</v>
      </c>
      <c r="K491" s="2" t="str">
        <f t="shared" si="10"/>
        <v>NBP06080263</v>
      </c>
      <c r="L491" s="5">
        <v>-1.8733</v>
      </c>
      <c r="M491" s="5">
        <v>34.6574</v>
      </c>
      <c r="N491" s="5">
        <v>34.658633333333334</v>
      </c>
      <c r="O491">
        <v>27.9022</v>
      </c>
      <c r="P491" s="5">
        <v>8.48321</v>
      </c>
      <c r="Q491" s="3">
        <v>6.71406</v>
      </c>
      <c r="R491" s="4">
        <v>6.732669205801969</v>
      </c>
      <c r="S491" s="4">
        <v>-0.018609205801968898</v>
      </c>
      <c r="T491">
        <v>291.711</v>
      </c>
      <c r="U491">
        <v>-1.8766</v>
      </c>
      <c r="V491">
        <v>88.24491</v>
      </c>
      <c r="W491">
        <v>7.48601</v>
      </c>
      <c r="X491">
        <v>325.25</v>
      </c>
      <c r="Y491">
        <v>-1.8741</v>
      </c>
      <c r="Z491">
        <v>2.725276</v>
      </c>
      <c r="AA491">
        <v>2.725518</v>
      </c>
      <c r="AB491">
        <v>1.0762</v>
      </c>
      <c r="AC491">
        <v>0.2023</v>
      </c>
      <c r="AD491" s="1">
        <v>1E-12</v>
      </c>
      <c r="AE491" s="1">
        <v>1252.2</v>
      </c>
      <c r="AF491">
        <v>3.3008</v>
      </c>
      <c r="AG491">
        <v>3.0752</v>
      </c>
      <c r="AH491">
        <v>13194</v>
      </c>
      <c r="AI491" t="s">
        <v>2</v>
      </c>
    </row>
    <row r="492" spans="1:35" ht="14.25">
      <c r="A492" t="s">
        <v>28</v>
      </c>
      <c r="B492">
        <v>26</v>
      </c>
      <c r="C492">
        <v>4</v>
      </c>
      <c r="D492" t="s">
        <v>3</v>
      </c>
      <c r="E492">
        <v>20</v>
      </c>
      <c r="F492">
        <v>2006</v>
      </c>
      <c r="G492">
        <v>324.173274</v>
      </c>
      <c r="H492">
        <v>-76.99967</v>
      </c>
      <c r="I492">
        <v>172.57267</v>
      </c>
      <c r="J492" s="3">
        <v>126.477</v>
      </c>
      <c r="K492" s="2" t="str">
        <f t="shared" si="10"/>
        <v>NBP06080264</v>
      </c>
      <c r="L492" s="5">
        <v>-1.8731</v>
      </c>
      <c r="M492" s="5">
        <v>34.6575</v>
      </c>
      <c r="O492">
        <v>27.9022</v>
      </c>
      <c r="P492" s="5">
        <v>8.48318</v>
      </c>
      <c r="Q492" s="3">
        <v>6.71299</v>
      </c>
      <c r="R492" s="4"/>
      <c r="S492" s="4"/>
      <c r="T492">
        <v>291.664</v>
      </c>
      <c r="U492">
        <v>-1.8767</v>
      </c>
      <c r="V492">
        <v>88.24754</v>
      </c>
      <c r="W492">
        <v>7.4862</v>
      </c>
      <c r="X492">
        <v>325.258</v>
      </c>
      <c r="Y492">
        <v>-1.8741</v>
      </c>
      <c r="Z492">
        <v>2.725295</v>
      </c>
      <c r="AA492">
        <v>2.725534</v>
      </c>
      <c r="AB492">
        <v>1.1552</v>
      </c>
      <c r="AC492">
        <v>0.2072</v>
      </c>
      <c r="AD492" s="1">
        <v>1E-12</v>
      </c>
      <c r="AE492" s="1">
        <v>1251.1</v>
      </c>
      <c r="AF492">
        <v>3.3004</v>
      </c>
      <c r="AG492">
        <v>3.0753</v>
      </c>
      <c r="AH492">
        <v>13461</v>
      </c>
      <c r="AI492" t="s">
        <v>2</v>
      </c>
    </row>
    <row r="493" spans="1:35" ht="14.25">
      <c r="A493" t="s">
        <v>28</v>
      </c>
      <c r="B493">
        <v>26</v>
      </c>
      <c r="C493">
        <v>5</v>
      </c>
      <c r="D493" t="s">
        <v>3</v>
      </c>
      <c r="E493">
        <v>20</v>
      </c>
      <c r="F493">
        <v>2006</v>
      </c>
      <c r="G493">
        <v>324.174521</v>
      </c>
      <c r="H493">
        <v>-76.99967</v>
      </c>
      <c r="I493">
        <v>172.57267</v>
      </c>
      <c r="J493" s="3">
        <v>101.146</v>
      </c>
      <c r="K493" s="2" t="str">
        <f t="shared" si="10"/>
        <v>NBP06080265</v>
      </c>
      <c r="L493" s="5">
        <v>-1.8754</v>
      </c>
      <c r="M493" s="5">
        <v>34.6552</v>
      </c>
      <c r="N493" s="5">
        <v>34.6556</v>
      </c>
      <c r="O493">
        <v>27.9004</v>
      </c>
      <c r="P493" s="5">
        <v>8.48384</v>
      </c>
      <c r="Q493" s="3">
        <v>6.70548</v>
      </c>
      <c r="R493" s="4"/>
      <c r="S493" s="4"/>
      <c r="T493">
        <v>291.338</v>
      </c>
      <c r="U493">
        <v>-1.8781</v>
      </c>
      <c r="V493">
        <v>88.15617</v>
      </c>
      <c r="W493">
        <v>7.47903</v>
      </c>
      <c r="X493">
        <v>324.947</v>
      </c>
      <c r="Y493">
        <v>-1.8761</v>
      </c>
      <c r="Z493">
        <v>2.723775</v>
      </c>
      <c r="AA493">
        <v>2.724029</v>
      </c>
      <c r="AB493">
        <v>1.0837</v>
      </c>
      <c r="AC493">
        <v>0.1998</v>
      </c>
      <c r="AD493" s="1">
        <v>1E-12</v>
      </c>
      <c r="AE493" s="1">
        <v>1133.8</v>
      </c>
      <c r="AF493">
        <v>3.3065</v>
      </c>
      <c r="AG493">
        <v>3.0812</v>
      </c>
      <c r="AH493">
        <v>16047</v>
      </c>
      <c r="AI493" t="s">
        <v>2</v>
      </c>
    </row>
    <row r="494" spans="1:35" ht="14.25">
      <c r="A494" t="s">
        <v>28</v>
      </c>
      <c r="B494">
        <v>26</v>
      </c>
      <c r="C494">
        <v>6</v>
      </c>
      <c r="D494" t="s">
        <v>3</v>
      </c>
      <c r="E494">
        <v>20</v>
      </c>
      <c r="F494">
        <v>2006</v>
      </c>
      <c r="G494">
        <v>324.174635</v>
      </c>
      <c r="H494">
        <v>-76.99967</v>
      </c>
      <c r="I494">
        <v>172.57267</v>
      </c>
      <c r="J494" s="3">
        <v>101.242</v>
      </c>
      <c r="K494" s="2" t="str">
        <f aca="true" t="shared" si="11" ref="K494:K557">+CONCATENATE(A494,"0",B494,C494)</f>
        <v>NBP06080266</v>
      </c>
      <c r="L494" s="5">
        <v>-1.8751</v>
      </c>
      <c r="M494" s="5">
        <v>34.6551</v>
      </c>
      <c r="O494">
        <v>27.9003</v>
      </c>
      <c r="P494" s="5">
        <v>8.48378</v>
      </c>
      <c r="Q494" s="3">
        <v>6.70252</v>
      </c>
      <c r="R494" s="4"/>
      <c r="S494" s="4"/>
      <c r="T494">
        <v>291.21</v>
      </c>
      <c r="U494">
        <v>-1.878</v>
      </c>
      <c r="V494">
        <v>88.09049</v>
      </c>
      <c r="W494">
        <v>7.47341</v>
      </c>
      <c r="X494">
        <v>324.703</v>
      </c>
      <c r="Y494">
        <v>-1.876</v>
      </c>
      <c r="Z494">
        <v>2.723794</v>
      </c>
      <c r="AA494">
        <v>2.724042</v>
      </c>
      <c r="AB494">
        <v>1.0266</v>
      </c>
      <c r="AC494">
        <v>0.2005</v>
      </c>
      <c r="AD494" s="1">
        <v>1E-12</v>
      </c>
      <c r="AE494" s="1">
        <v>1151.7</v>
      </c>
      <c r="AF494">
        <v>3.3052</v>
      </c>
      <c r="AG494">
        <v>3.0793</v>
      </c>
      <c r="AH494">
        <v>16285</v>
      </c>
      <c r="AI494" t="s">
        <v>2</v>
      </c>
    </row>
    <row r="495" spans="1:35" ht="14.25">
      <c r="A495" t="s">
        <v>28</v>
      </c>
      <c r="B495">
        <v>26</v>
      </c>
      <c r="C495">
        <v>7</v>
      </c>
      <c r="D495" t="s">
        <v>3</v>
      </c>
      <c r="E495">
        <v>20</v>
      </c>
      <c r="F495">
        <v>2006</v>
      </c>
      <c r="G495">
        <v>324.175564</v>
      </c>
      <c r="H495">
        <v>-76.99967</v>
      </c>
      <c r="I495">
        <v>172.57267</v>
      </c>
      <c r="J495" s="3">
        <v>81.1</v>
      </c>
      <c r="K495" s="2" t="str">
        <f t="shared" si="11"/>
        <v>NBP06080267</v>
      </c>
      <c r="L495" s="5">
        <v>-1.8762</v>
      </c>
      <c r="M495" s="5">
        <v>34.6521</v>
      </c>
      <c r="N495" s="5">
        <v>34.65213333333333</v>
      </c>
      <c r="O495">
        <v>27.8979</v>
      </c>
      <c r="P495" s="5">
        <v>8.48421</v>
      </c>
      <c r="Q495" s="3">
        <v>6.72148</v>
      </c>
      <c r="R495" s="4"/>
      <c r="S495" s="4"/>
      <c r="T495">
        <v>292.034</v>
      </c>
      <c r="U495">
        <v>-1.8784</v>
      </c>
      <c r="V495">
        <v>88.41233</v>
      </c>
      <c r="W495">
        <v>7.50109</v>
      </c>
      <c r="X495">
        <v>325.907</v>
      </c>
      <c r="Y495">
        <v>-1.8768</v>
      </c>
      <c r="Z495">
        <v>2.722556</v>
      </c>
      <c r="AA495">
        <v>2.72285</v>
      </c>
      <c r="AB495">
        <v>1.2233</v>
      </c>
      <c r="AC495">
        <v>0.2208</v>
      </c>
      <c r="AD495" s="1">
        <v>0.037694</v>
      </c>
      <c r="AE495" s="1">
        <v>957.81</v>
      </c>
      <c r="AF495">
        <v>3.3203</v>
      </c>
      <c r="AG495">
        <v>3.0951</v>
      </c>
      <c r="AH495">
        <v>18211</v>
      </c>
      <c r="AI495" t="s">
        <v>2</v>
      </c>
    </row>
    <row r="496" spans="1:35" ht="14.25">
      <c r="A496" t="s">
        <v>28</v>
      </c>
      <c r="B496">
        <v>26</v>
      </c>
      <c r="C496">
        <v>8</v>
      </c>
      <c r="D496" t="s">
        <v>3</v>
      </c>
      <c r="E496">
        <v>20</v>
      </c>
      <c r="F496">
        <v>2006</v>
      </c>
      <c r="G496">
        <v>324.175685</v>
      </c>
      <c r="H496">
        <v>-76.99967</v>
      </c>
      <c r="I496">
        <v>172.57267</v>
      </c>
      <c r="J496" s="3">
        <v>81.215</v>
      </c>
      <c r="K496" s="2" t="str">
        <f t="shared" si="11"/>
        <v>NBP06080268</v>
      </c>
      <c r="L496" s="5">
        <v>-1.876</v>
      </c>
      <c r="M496" s="5">
        <v>34.6519</v>
      </c>
      <c r="O496">
        <v>27.8978</v>
      </c>
      <c r="P496" s="5">
        <v>8.48419</v>
      </c>
      <c r="Q496" s="3">
        <v>6.71677</v>
      </c>
      <c r="R496" s="4"/>
      <c r="S496" s="4"/>
      <c r="T496">
        <v>291.83</v>
      </c>
      <c r="U496">
        <v>-1.8784</v>
      </c>
      <c r="V496">
        <v>88.35711</v>
      </c>
      <c r="W496">
        <v>7.49639</v>
      </c>
      <c r="X496">
        <v>325.702</v>
      </c>
      <c r="Y496">
        <v>-1.8768</v>
      </c>
      <c r="Z496">
        <v>2.72256</v>
      </c>
      <c r="AA496">
        <v>2.722829</v>
      </c>
      <c r="AB496">
        <v>1.2133</v>
      </c>
      <c r="AC496">
        <v>0.2145</v>
      </c>
      <c r="AD496" s="1">
        <v>0.03494</v>
      </c>
      <c r="AE496" s="1">
        <v>941.51</v>
      </c>
      <c r="AF496">
        <v>3.3183</v>
      </c>
      <c r="AG496">
        <v>3.0935</v>
      </c>
      <c r="AH496">
        <v>18461</v>
      </c>
      <c r="AI496" t="s">
        <v>2</v>
      </c>
    </row>
    <row r="497" spans="1:35" ht="14.25">
      <c r="A497" t="s">
        <v>28</v>
      </c>
      <c r="B497">
        <v>26</v>
      </c>
      <c r="C497">
        <v>9</v>
      </c>
      <c r="D497" t="s">
        <v>3</v>
      </c>
      <c r="E497">
        <v>20</v>
      </c>
      <c r="F497">
        <v>2006</v>
      </c>
      <c r="G497">
        <v>324.17633</v>
      </c>
      <c r="H497">
        <v>-76.99967</v>
      </c>
      <c r="I497">
        <v>172.57267</v>
      </c>
      <c r="J497" s="3">
        <v>71.017</v>
      </c>
      <c r="K497" s="2" t="str">
        <f t="shared" si="11"/>
        <v>NBP06080269</v>
      </c>
      <c r="L497" s="5">
        <v>-1.8761</v>
      </c>
      <c r="M497" s="5">
        <v>34.6506</v>
      </c>
      <c r="N497" s="5">
        <v>34.650866666666666</v>
      </c>
      <c r="O497">
        <v>27.8967</v>
      </c>
      <c r="P497" s="5">
        <v>8.48428</v>
      </c>
      <c r="Q497" s="3">
        <v>6.73527</v>
      </c>
      <c r="R497" s="4"/>
      <c r="S497" s="4"/>
      <c r="T497">
        <v>292.634</v>
      </c>
      <c r="U497">
        <v>-1.8781</v>
      </c>
      <c r="V497">
        <v>88.53777</v>
      </c>
      <c r="W497">
        <v>7.5118</v>
      </c>
      <c r="X497">
        <v>326.372</v>
      </c>
      <c r="Y497">
        <v>-1.8767</v>
      </c>
      <c r="Z497">
        <v>2.721991</v>
      </c>
      <c r="AA497">
        <v>2.722268</v>
      </c>
      <c r="AB497">
        <v>1.2725</v>
      </c>
      <c r="AC497">
        <v>0.2299</v>
      </c>
      <c r="AD497" s="1">
        <v>0.10338</v>
      </c>
      <c r="AE497" s="1">
        <v>949.47</v>
      </c>
      <c r="AF497">
        <v>3.3297</v>
      </c>
      <c r="AG497">
        <v>3.1021</v>
      </c>
      <c r="AH497">
        <v>19798</v>
      </c>
      <c r="AI497" t="s">
        <v>2</v>
      </c>
    </row>
    <row r="498" spans="1:35" ht="14.25">
      <c r="A498" t="s">
        <v>28</v>
      </c>
      <c r="B498">
        <v>26</v>
      </c>
      <c r="C498">
        <v>10</v>
      </c>
      <c r="D498" t="s">
        <v>3</v>
      </c>
      <c r="E498">
        <v>20</v>
      </c>
      <c r="F498">
        <v>2006</v>
      </c>
      <c r="G498">
        <v>324.17644</v>
      </c>
      <c r="H498">
        <v>-76.99967</v>
      </c>
      <c r="I498">
        <v>172.57267</v>
      </c>
      <c r="J498" s="3">
        <v>71.126</v>
      </c>
      <c r="K498" s="2" t="str">
        <f t="shared" si="11"/>
        <v>NBP060802610</v>
      </c>
      <c r="L498" s="5">
        <v>-1.876</v>
      </c>
      <c r="M498" s="5">
        <v>34.6507</v>
      </c>
      <c r="O498">
        <v>27.8968</v>
      </c>
      <c r="P498" s="5">
        <v>8.48425</v>
      </c>
      <c r="Q498" s="3">
        <v>6.72854</v>
      </c>
      <c r="R498" s="4"/>
      <c r="S498" s="4"/>
      <c r="T498">
        <v>292.341</v>
      </c>
      <c r="U498">
        <v>-1.8783</v>
      </c>
      <c r="V498">
        <v>88.53907</v>
      </c>
      <c r="W498">
        <v>7.51188</v>
      </c>
      <c r="X498">
        <v>326.376</v>
      </c>
      <c r="Y498">
        <v>-1.8769</v>
      </c>
      <c r="Z498">
        <v>2.722013</v>
      </c>
      <c r="AA498">
        <v>2.722266</v>
      </c>
      <c r="AB498">
        <v>1.329</v>
      </c>
      <c r="AC498">
        <v>0.225</v>
      </c>
      <c r="AD498" s="1">
        <v>0.094729</v>
      </c>
      <c r="AE498" s="1">
        <v>940.87</v>
      </c>
      <c r="AF498">
        <v>3.3269</v>
      </c>
      <c r="AG498">
        <v>3.1021</v>
      </c>
      <c r="AH498">
        <v>20028</v>
      </c>
      <c r="AI498" t="s">
        <v>2</v>
      </c>
    </row>
    <row r="499" spans="1:35" ht="14.25">
      <c r="A499" t="s">
        <v>28</v>
      </c>
      <c r="B499">
        <v>26</v>
      </c>
      <c r="C499">
        <v>11</v>
      </c>
      <c r="D499" t="s">
        <v>3</v>
      </c>
      <c r="E499">
        <v>20</v>
      </c>
      <c r="F499">
        <v>2006</v>
      </c>
      <c r="G499">
        <v>324.177201</v>
      </c>
      <c r="H499">
        <v>-76.99967</v>
      </c>
      <c r="I499">
        <v>172.57267</v>
      </c>
      <c r="J499" s="3">
        <v>59.689</v>
      </c>
      <c r="K499" s="2" t="str">
        <f t="shared" si="11"/>
        <v>NBP060802611</v>
      </c>
      <c r="L499" s="5">
        <v>-1.8766</v>
      </c>
      <c r="M499" s="5">
        <v>34.6443</v>
      </c>
      <c r="N499" s="5">
        <v>34.64566666666667</v>
      </c>
      <c r="O499">
        <v>27.8916</v>
      </c>
      <c r="P499" s="5">
        <v>8.48476</v>
      </c>
      <c r="Q499" s="3">
        <v>6.72047</v>
      </c>
      <c r="R499" s="4">
        <v>6.691681841341568</v>
      </c>
      <c r="S499" s="4">
        <v>0.02878815865843176</v>
      </c>
      <c r="T499">
        <v>291.992</v>
      </c>
      <c r="U499">
        <v>-1.8784</v>
      </c>
      <c r="V499">
        <v>88.32678</v>
      </c>
      <c r="W499">
        <v>7.49431</v>
      </c>
      <c r="X499">
        <v>325.614</v>
      </c>
      <c r="Y499">
        <v>-1.8773</v>
      </c>
      <c r="Z499">
        <v>2.720976</v>
      </c>
      <c r="AA499">
        <v>2.721248</v>
      </c>
      <c r="AB499">
        <v>1.2089</v>
      </c>
      <c r="AC499">
        <v>0.2248</v>
      </c>
      <c r="AD499" s="1">
        <v>0.29197</v>
      </c>
      <c r="AE499" s="1">
        <v>947.83</v>
      </c>
      <c r="AF499">
        <v>3.3277</v>
      </c>
      <c r="AG499">
        <v>3.0999</v>
      </c>
      <c r="AH499">
        <v>21606</v>
      </c>
      <c r="AI499" t="s">
        <v>2</v>
      </c>
    </row>
    <row r="500" spans="1:35" ht="14.25">
      <c r="A500" t="s">
        <v>28</v>
      </c>
      <c r="B500">
        <v>26</v>
      </c>
      <c r="C500">
        <v>12</v>
      </c>
      <c r="D500" t="s">
        <v>3</v>
      </c>
      <c r="E500">
        <v>20</v>
      </c>
      <c r="F500">
        <v>2006</v>
      </c>
      <c r="G500">
        <v>324.177332</v>
      </c>
      <c r="H500">
        <v>-76.99967</v>
      </c>
      <c r="I500">
        <v>172.57267</v>
      </c>
      <c r="J500" s="3">
        <v>59.79</v>
      </c>
      <c r="K500" s="2" t="str">
        <f t="shared" si="11"/>
        <v>NBP060802612</v>
      </c>
      <c r="L500" s="5">
        <v>-1.8766</v>
      </c>
      <c r="M500" s="5">
        <v>34.6446</v>
      </c>
      <c r="O500">
        <v>27.8919</v>
      </c>
      <c r="P500" s="5">
        <v>8.48475</v>
      </c>
      <c r="Q500" s="3">
        <v>6.71494</v>
      </c>
      <c r="R500" s="4"/>
      <c r="S500" s="4"/>
      <c r="T500">
        <v>291.752</v>
      </c>
      <c r="U500">
        <v>-1.8786</v>
      </c>
      <c r="V500">
        <v>88.38874</v>
      </c>
      <c r="W500">
        <v>7.49956</v>
      </c>
      <c r="X500">
        <v>325.842</v>
      </c>
      <c r="Y500">
        <v>-1.8774</v>
      </c>
      <c r="Z500">
        <v>2.721004</v>
      </c>
      <c r="AA500">
        <v>2.721271</v>
      </c>
      <c r="AB500">
        <v>1.3198</v>
      </c>
      <c r="AC500">
        <v>0.2309</v>
      </c>
      <c r="AD500" s="1">
        <v>0.29873</v>
      </c>
      <c r="AE500" s="1">
        <v>957.93</v>
      </c>
      <c r="AF500">
        <v>3.3254</v>
      </c>
      <c r="AG500">
        <v>3.1016</v>
      </c>
      <c r="AH500">
        <v>21876</v>
      </c>
      <c r="AI500" t="s">
        <v>2</v>
      </c>
    </row>
    <row r="501" spans="1:35" ht="14.25">
      <c r="A501" t="s">
        <v>28</v>
      </c>
      <c r="B501">
        <v>26</v>
      </c>
      <c r="C501">
        <v>13</v>
      </c>
      <c r="D501" t="s">
        <v>3</v>
      </c>
      <c r="E501">
        <v>20</v>
      </c>
      <c r="F501">
        <v>2006</v>
      </c>
      <c r="G501">
        <v>324.178284</v>
      </c>
      <c r="H501">
        <v>-76.99967</v>
      </c>
      <c r="I501">
        <v>172.57267</v>
      </c>
      <c r="J501" s="3">
        <v>39.532</v>
      </c>
      <c r="K501" s="2" t="str">
        <f t="shared" si="11"/>
        <v>NBP060802613</v>
      </c>
      <c r="L501" s="5">
        <v>-1.8698</v>
      </c>
      <c r="M501" s="5">
        <v>34.616</v>
      </c>
      <c r="N501" s="5">
        <v>34.615433333333335</v>
      </c>
      <c r="O501">
        <v>27.8684</v>
      </c>
      <c r="P501" s="5">
        <v>8.48485</v>
      </c>
      <c r="Q501" s="3">
        <v>6.80634</v>
      </c>
      <c r="R501" s="4"/>
      <c r="S501" s="4"/>
      <c r="T501">
        <v>295.729</v>
      </c>
      <c r="U501">
        <v>-1.8714</v>
      </c>
      <c r="V501">
        <v>89.60786</v>
      </c>
      <c r="W501">
        <v>7.60309</v>
      </c>
      <c r="X501">
        <v>330.348</v>
      </c>
      <c r="Y501">
        <v>-1.8706</v>
      </c>
      <c r="Z501">
        <v>2.718584</v>
      </c>
      <c r="AA501">
        <v>2.718846</v>
      </c>
      <c r="AB501">
        <v>2.1958</v>
      </c>
      <c r="AC501">
        <v>0.3329</v>
      </c>
      <c r="AD501" s="1">
        <v>2.1642</v>
      </c>
      <c r="AE501" s="1">
        <v>963.57</v>
      </c>
      <c r="AF501">
        <v>3.3705</v>
      </c>
      <c r="AG501">
        <v>3.1431</v>
      </c>
      <c r="AH501">
        <v>23851</v>
      </c>
      <c r="AI501" t="s">
        <v>2</v>
      </c>
    </row>
    <row r="502" spans="1:35" ht="14.25">
      <c r="A502" t="s">
        <v>28</v>
      </c>
      <c r="B502">
        <v>26</v>
      </c>
      <c r="C502">
        <v>14</v>
      </c>
      <c r="D502" t="s">
        <v>3</v>
      </c>
      <c r="E502">
        <v>20</v>
      </c>
      <c r="F502">
        <v>2006</v>
      </c>
      <c r="G502">
        <v>324.178413</v>
      </c>
      <c r="H502">
        <v>-76.99967</v>
      </c>
      <c r="I502">
        <v>172.57267</v>
      </c>
      <c r="J502" s="3">
        <v>39.704</v>
      </c>
      <c r="K502" s="2" t="str">
        <f t="shared" si="11"/>
        <v>NBP060802614</v>
      </c>
      <c r="L502" s="5">
        <v>-1.8695</v>
      </c>
      <c r="M502" s="5">
        <v>34.6163</v>
      </c>
      <c r="O502">
        <v>27.8687</v>
      </c>
      <c r="P502" s="5">
        <v>8.48474</v>
      </c>
      <c r="Q502" s="3">
        <v>6.84741</v>
      </c>
      <c r="R502" s="4"/>
      <c r="S502" s="4"/>
      <c r="T502">
        <v>297.514</v>
      </c>
      <c r="U502">
        <v>-1.8708</v>
      </c>
      <c r="V502">
        <v>90.0939</v>
      </c>
      <c r="W502">
        <v>7.64424</v>
      </c>
      <c r="X502">
        <v>332.135</v>
      </c>
      <c r="Y502">
        <v>-1.87</v>
      </c>
      <c r="Z502">
        <v>2.718648</v>
      </c>
      <c r="AA502">
        <v>2.718906</v>
      </c>
      <c r="AB502">
        <v>2.3599</v>
      </c>
      <c r="AC502">
        <v>0.3571</v>
      </c>
      <c r="AD502" s="1">
        <v>2.1175</v>
      </c>
      <c r="AE502" s="1">
        <v>969.78</v>
      </c>
      <c r="AF502">
        <v>3.3873</v>
      </c>
      <c r="AG502">
        <v>3.1568</v>
      </c>
      <c r="AH502">
        <v>24119</v>
      </c>
      <c r="AI502" t="s">
        <v>2</v>
      </c>
    </row>
    <row r="503" spans="1:35" ht="14.25">
      <c r="A503" t="s">
        <v>28</v>
      </c>
      <c r="B503">
        <v>26</v>
      </c>
      <c r="C503">
        <v>15</v>
      </c>
      <c r="D503" t="s">
        <v>3</v>
      </c>
      <c r="E503">
        <v>20</v>
      </c>
      <c r="F503">
        <v>2006</v>
      </c>
      <c r="G503">
        <v>324.179108</v>
      </c>
      <c r="H503">
        <v>-76.99967</v>
      </c>
      <c r="I503">
        <v>172.57267</v>
      </c>
      <c r="J503" s="3">
        <v>26.328</v>
      </c>
      <c r="K503" s="2" t="str">
        <f t="shared" si="11"/>
        <v>NBP060802615</v>
      </c>
      <c r="L503" s="5">
        <v>-1.8576</v>
      </c>
      <c r="M503" s="5">
        <v>34.605</v>
      </c>
      <c r="N503" s="5">
        <v>34.61206666666667</v>
      </c>
      <c r="O503">
        <v>27.8591</v>
      </c>
      <c r="P503" s="5">
        <v>8.48264</v>
      </c>
      <c r="Q503" s="3">
        <v>6.94185</v>
      </c>
      <c r="R503" s="4"/>
      <c r="S503" s="4"/>
      <c r="T503">
        <v>301.62</v>
      </c>
      <c r="U503">
        <v>-1.8583</v>
      </c>
      <c r="V503">
        <v>91.56898</v>
      </c>
      <c r="W503">
        <v>7.76747</v>
      </c>
      <c r="X503">
        <v>337.493</v>
      </c>
      <c r="Y503">
        <v>-1.8578</v>
      </c>
      <c r="Z503">
        <v>2.718209</v>
      </c>
      <c r="AA503">
        <v>2.718518</v>
      </c>
      <c r="AB503">
        <v>2.6297</v>
      </c>
      <c r="AC503">
        <v>0.4161</v>
      </c>
      <c r="AD503" s="1">
        <v>8.1341</v>
      </c>
      <c r="AE503" s="1">
        <v>915.15</v>
      </c>
      <c r="AF503">
        <v>3.432</v>
      </c>
      <c r="AG503">
        <v>3.2033</v>
      </c>
      <c r="AH503">
        <v>25560</v>
      </c>
      <c r="AI503" t="s">
        <v>2</v>
      </c>
    </row>
    <row r="504" spans="1:35" ht="14.25">
      <c r="A504" t="s">
        <v>28</v>
      </c>
      <c r="B504">
        <v>26</v>
      </c>
      <c r="C504">
        <v>16</v>
      </c>
      <c r="D504" t="s">
        <v>3</v>
      </c>
      <c r="E504">
        <v>20</v>
      </c>
      <c r="F504">
        <v>2006</v>
      </c>
      <c r="G504">
        <v>324.179241</v>
      </c>
      <c r="H504">
        <v>-76.99967</v>
      </c>
      <c r="I504">
        <v>172.57267</v>
      </c>
      <c r="J504" s="3">
        <v>26.44</v>
      </c>
      <c r="K504" s="2" t="str">
        <f t="shared" si="11"/>
        <v>NBP060802616</v>
      </c>
      <c r="L504" s="5">
        <v>-1.8578</v>
      </c>
      <c r="M504" s="5">
        <v>34.6042</v>
      </c>
      <c r="O504">
        <v>27.8585</v>
      </c>
      <c r="P504" s="5">
        <v>8.48273</v>
      </c>
      <c r="Q504" s="3">
        <v>6.95929</v>
      </c>
      <c r="R504" s="4"/>
      <c r="S504" s="4"/>
      <c r="T504">
        <v>302.378</v>
      </c>
      <c r="U504">
        <v>-1.8589</v>
      </c>
      <c r="V504">
        <v>91.58329</v>
      </c>
      <c r="W504">
        <v>7.76877</v>
      </c>
      <c r="X504">
        <v>337.55</v>
      </c>
      <c r="Y504">
        <v>-1.8584</v>
      </c>
      <c r="Z504">
        <v>2.71814</v>
      </c>
      <c r="AA504">
        <v>2.718414</v>
      </c>
      <c r="AB504">
        <v>2.6236</v>
      </c>
      <c r="AC504">
        <v>0.4224</v>
      </c>
      <c r="AD504" s="1">
        <v>7.7722</v>
      </c>
      <c r="AE504" s="1">
        <v>897.3</v>
      </c>
      <c r="AF504">
        <v>3.4391</v>
      </c>
      <c r="AG504">
        <v>3.2037</v>
      </c>
      <c r="AH504">
        <v>25836</v>
      </c>
      <c r="AI504" t="s">
        <v>2</v>
      </c>
    </row>
    <row r="505" spans="1:35" ht="14.25">
      <c r="A505" t="s">
        <v>28</v>
      </c>
      <c r="B505">
        <v>26</v>
      </c>
      <c r="C505">
        <v>17</v>
      </c>
      <c r="D505" t="s">
        <v>3</v>
      </c>
      <c r="E505">
        <v>20</v>
      </c>
      <c r="F505">
        <v>2006</v>
      </c>
      <c r="G505">
        <v>324.179815</v>
      </c>
      <c r="H505">
        <v>-76.99967</v>
      </c>
      <c r="I505">
        <v>172.57267</v>
      </c>
      <c r="J505" s="3">
        <v>16.015</v>
      </c>
      <c r="K505" s="2" t="str">
        <f t="shared" si="11"/>
        <v>NBP060802617</v>
      </c>
      <c r="L505" s="5">
        <v>-1.8561</v>
      </c>
      <c r="M505" s="5">
        <v>34.6044</v>
      </c>
      <c r="N505" s="5">
        <v>34.60516666666667</v>
      </c>
      <c r="O505">
        <v>27.8586</v>
      </c>
      <c r="P505" s="5">
        <v>8.48232</v>
      </c>
      <c r="Q505" s="3">
        <v>6.96731</v>
      </c>
      <c r="R505" s="4"/>
      <c r="S505" s="4"/>
      <c r="T505">
        <v>302.727</v>
      </c>
      <c r="U505">
        <v>-1.8565</v>
      </c>
      <c r="V505">
        <v>91.78742</v>
      </c>
      <c r="W505">
        <v>7.7857</v>
      </c>
      <c r="X505">
        <v>338.285</v>
      </c>
      <c r="Y505">
        <v>-1.8562</v>
      </c>
      <c r="Z505">
        <v>2.717811</v>
      </c>
      <c r="AA505">
        <v>2.718115</v>
      </c>
      <c r="AB505">
        <v>2.5024</v>
      </c>
      <c r="AC505">
        <v>0.4277</v>
      </c>
      <c r="AD505" s="1">
        <v>29.307</v>
      </c>
      <c r="AE505" s="1">
        <v>910.42</v>
      </c>
      <c r="AF505">
        <v>3.4466</v>
      </c>
      <c r="AG505">
        <v>3.2132</v>
      </c>
      <c r="AH505">
        <v>27026</v>
      </c>
      <c r="AI505" t="s">
        <v>2</v>
      </c>
    </row>
    <row r="506" spans="1:35" ht="14.25">
      <c r="A506" t="s">
        <v>28</v>
      </c>
      <c r="B506">
        <v>26</v>
      </c>
      <c r="C506">
        <v>18</v>
      </c>
      <c r="D506" t="s">
        <v>3</v>
      </c>
      <c r="E506">
        <v>20</v>
      </c>
      <c r="F506">
        <v>2006</v>
      </c>
      <c r="G506">
        <v>324.179946</v>
      </c>
      <c r="H506">
        <v>-76.99967</v>
      </c>
      <c r="I506">
        <v>172.57267</v>
      </c>
      <c r="J506" s="3">
        <v>16.126</v>
      </c>
      <c r="K506" s="2" t="str">
        <f t="shared" si="11"/>
        <v>NBP060802618</v>
      </c>
      <c r="L506" s="5">
        <v>-1.8595</v>
      </c>
      <c r="M506" s="5">
        <v>34.6048</v>
      </c>
      <c r="O506">
        <v>27.859</v>
      </c>
      <c r="P506" s="5">
        <v>8.48309</v>
      </c>
      <c r="Q506" s="3">
        <v>6.95329</v>
      </c>
      <c r="R506" s="4"/>
      <c r="S506" s="4"/>
      <c r="T506">
        <v>302.117</v>
      </c>
      <c r="U506">
        <v>-1.8604</v>
      </c>
      <c r="V506">
        <v>91.53446</v>
      </c>
      <c r="W506">
        <v>7.76495</v>
      </c>
      <c r="X506">
        <v>337.383</v>
      </c>
      <c r="Y506">
        <v>-1.8601</v>
      </c>
      <c r="Z506">
        <v>2.717566</v>
      </c>
      <c r="AA506">
        <v>2.717816</v>
      </c>
      <c r="AB506">
        <v>2.4965</v>
      </c>
      <c r="AC506">
        <v>0.4247</v>
      </c>
      <c r="AD506" s="1">
        <v>28.512</v>
      </c>
      <c r="AE506" s="1">
        <v>919.81</v>
      </c>
      <c r="AF506">
        <v>3.4405</v>
      </c>
      <c r="AG506">
        <v>3.2059</v>
      </c>
      <c r="AH506">
        <v>27298</v>
      </c>
      <c r="AI506" t="s">
        <v>2</v>
      </c>
    </row>
    <row r="507" spans="1:35" ht="14.25">
      <c r="A507" t="s">
        <v>28</v>
      </c>
      <c r="B507">
        <v>26</v>
      </c>
      <c r="C507">
        <v>19</v>
      </c>
      <c r="D507" t="s">
        <v>3</v>
      </c>
      <c r="E507">
        <v>20</v>
      </c>
      <c r="F507">
        <v>2006</v>
      </c>
      <c r="G507">
        <v>324.180273</v>
      </c>
      <c r="H507">
        <v>-76.99967</v>
      </c>
      <c r="I507">
        <v>172.57267</v>
      </c>
      <c r="J507" s="3">
        <v>12.346</v>
      </c>
      <c r="K507" s="2" t="str">
        <f t="shared" si="11"/>
        <v>NBP060802619</v>
      </c>
      <c r="L507" s="5">
        <v>-1.8588</v>
      </c>
      <c r="M507" s="5">
        <v>34.6046</v>
      </c>
      <c r="N507" s="5">
        <v>34.60626666666666</v>
      </c>
      <c r="O507">
        <v>27.8589</v>
      </c>
      <c r="P507" s="5">
        <v>8.48293</v>
      </c>
      <c r="Q507" s="3">
        <v>6.9459</v>
      </c>
      <c r="R507" s="4"/>
      <c r="S507" s="4"/>
      <c r="T507">
        <v>301.796</v>
      </c>
      <c r="U507">
        <v>-1.8597</v>
      </c>
      <c r="V507">
        <v>91.34553</v>
      </c>
      <c r="W507">
        <v>7.74878</v>
      </c>
      <c r="X507">
        <v>336.681</v>
      </c>
      <c r="Y507">
        <v>-1.8595</v>
      </c>
      <c r="Z507">
        <v>2.717436</v>
      </c>
      <c r="AA507">
        <v>2.717726</v>
      </c>
      <c r="AB507">
        <v>2.4836</v>
      </c>
      <c r="AC507">
        <v>0.4224</v>
      </c>
      <c r="AD507" s="1">
        <v>45.88</v>
      </c>
      <c r="AE507" s="1">
        <v>931.09</v>
      </c>
      <c r="AF507">
        <v>3.439</v>
      </c>
      <c r="AG507">
        <v>3.2019</v>
      </c>
      <c r="AH507">
        <v>27975</v>
      </c>
      <c r="AI507" t="s">
        <v>2</v>
      </c>
    </row>
    <row r="508" spans="1:35" ht="14.25">
      <c r="A508" t="s">
        <v>28</v>
      </c>
      <c r="B508">
        <v>26</v>
      </c>
      <c r="C508">
        <v>20</v>
      </c>
      <c r="D508" t="s">
        <v>3</v>
      </c>
      <c r="E508">
        <v>20</v>
      </c>
      <c r="F508">
        <v>2006</v>
      </c>
      <c r="G508">
        <v>324.180389</v>
      </c>
      <c r="H508">
        <v>-76.99967</v>
      </c>
      <c r="I508">
        <v>172.57267</v>
      </c>
      <c r="J508" s="3">
        <v>12.479</v>
      </c>
      <c r="K508" s="2" t="str">
        <f t="shared" si="11"/>
        <v>NBP060802620</v>
      </c>
      <c r="L508" s="5">
        <v>-1.8565</v>
      </c>
      <c r="M508" s="5">
        <v>34.6047</v>
      </c>
      <c r="O508">
        <v>27.8588</v>
      </c>
      <c r="P508" s="5">
        <v>8.4824</v>
      </c>
      <c r="Q508" s="3">
        <v>6.94839</v>
      </c>
      <c r="R508" s="4"/>
      <c r="S508" s="4"/>
      <c r="T508">
        <v>301.904</v>
      </c>
      <c r="U508">
        <v>-1.8577</v>
      </c>
      <c r="V508">
        <v>91.54479</v>
      </c>
      <c r="W508">
        <v>7.76519</v>
      </c>
      <c r="X508">
        <v>337.394</v>
      </c>
      <c r="Y508">
        <v>-1.8575</v>
      </c>
      <c r="Z508">
        <v>2.717636</v>
      </c>
      <c r="AA508">
        <v>2.71788</v>
      </c>
      <c r="AB508">
        <v>2.602</v>
      </c>
      <c r="AC508">
        <v>0.4202</v>
      </c>
      <c r="AD508" s="1">
        <v>44.413</v>
      </c>
      <c r="AE508" s="1">
        <v>940.67</v>
      </c>
      <c r="AF508">
        <v>3.4401</v>
      </c>
      <c r="AG508">
        <v>3.2075</v>
      </c>
      <c r="AH508">
        <v>28216</v>
      </c>
      <c r="AI508" t="s">
        <v>2</v>
      </c>
    </row>
    <row r="509" spans="1:35" ht="14.25">
      <c r="A509" t="s">
        <v>28</v>
      </c>
      <c r="B509">
        <v>26</v>
      </c>
      <c r="C509">
        <v>21</v>
      </c>
      <c r="D509" t="s">
        <v>3</v>
      </c>
      <c r="E509">
        <v>20</v>
      </c>
      <c r="F509">
        <v>2006</v>
      </c>
      <c r="G509">
        <v>324.180841</v>
      </c>
      <c r="H509">
        <v>-76.99967</v>
      </c>
      <c r="I509">
        <v>172.57267</v>
      </c>
      <c r="J509" s="3">
        <v>6.514</v>
      </c>
      <c r="K509" s="2" t="str">
        <f t="shared" si="11"/>
        <v>NBP060802621</v>
      </c>
      <c r="L509" s="5">
        <v>-1.853</v>
      </c>
      <c r="M509" s="5">
        <v>34.6056</v>
      </c>
      <c r="N509" s="5">
        <v>34.6064</v>
      </c>
      <c r="O509">
        <v>27.8595</v>
      </c>
      <c r="P509" s="5">
        <v>8.48151</v>
      </c>
      <c r="Q509" s="3">
        <v>6.97904</v>
      </c>
      <c r="R509" s="4">
        <v>6.978295629710555</v>
      </c>
      <c r="S509" s="4">
        <v>0.0007443702894454063</v>
      </c>
      <c r="T509">
        <v>303.236</v>
      </c>
      <c r="U509">
        <v>-1.8538</v>
      </c>
      <c r="V509">
        <v>91.85413</v>
      </c>
      <c r="W509">
        <v>7.79062</v>
      </c>
      <c r="X509">
        <v>338.499</v>
      </c>
      <c r="Y509">
        <v>-1.8537</v>
      </c>
      <c r="Z509">
        <v>2.717721</v>
      </c>
      <c r="AA509">
        <v>2.717977</v>
      </c>
      <c r="AB509">
        <v>2.0384</v>
      </c>
      <c r="AC509">
        <v>0.4289</v>
      </c>
      <c r="AD509" s="1">
        <v>97.67</v>
      </c>
      <c r="AE509" s="1">
        <v>962.03</v>
      </c>
      <c r="AF509">
        <v>3.4554</v>
      </c>
      <c r="AG509">
        <v>3.2184</v>
      </c>
      <c r="AH509">
        <v>29153</v>
      </c>
      <c r="AI509" t="s">
        <v>2</v>
      </c>
    </row>
    <row r="510" spans="1:35" ht="14.25">
      <c r="A510" t="s">
        <v>28</v>
      </c>
      <c r="B510">
        <v>26</v>
      </c>
      <c r="C510">
        <v>22</v>
      </c>
      <c r="D510" t="s">
        <v>3</v>
      </c>
      <c r="E510">
        <v>20</v>
      </c>
      <c r="F510">
        <v>2006</v>
      </c>
      <c r="G510">
        <v>324.180983</v>
      </c>
      <c r="H510">
        <v>-76.99967</v>
      </c>
      <c r="I510">
        <v>172.57267</v>
      </c>
      <c r="J510" s="3">
        <v>6.397</v>
      </c>
      <c r="K510" s="2" t="str">
        <f t="shared" si="11"/>
        <v>NBP060802622</v>
      </c>
      <c r="L510" s="5">
        <v>-1.8542</v>
      </c>
      <c r="M510" s="5">
        <v>34.605</v>
      </c>
      <c r="O510">
        <v>27.8591</v>
      </c>
      <c r="P510" s="5">
        <v>8.48184</v>
      </c>
      <c r="Q510" s="3">
        <v>6.97259</v>
      </c>
      <c r="R510" s="4"/>
      <c r="S510" s="4"/>
      <c r="T510">
        <v>302.956</v>
      </c>
      <c r="U510">
        <v>-1.8549</v>
      </c>
      <c r="V510">
        <v>91.81412</v>
      </c>
      <c r="W510">
        <v>7.78753</v>
      </c>
      <c r="X510">
        <v>338.364</v>
      </c>
      <c r="Y510">
        <v>-1.8548</v>
      </c>
      <c r="Z510">
        <v>2.717569</v>
      </c>
      <c r="AA510">
        <v>2.717839</v>
      </c>
      <c r="AB510">
        <v>2.218</v>
      </c>
      <c r="AC510">
        <v>0.432</v>
      </c>
      <c r="AD510" s="1">
        <v>108.77</v>
      </c>
      <c r="AE510" s="1">
        <v>1010.8</v>
      </c>
      <c r="AF510">
        <v>3.4527</v>
      </c>
      <c r="AG510">
        <v>3.2173</v>
      </c>
      <c r="AH510">
        <v>29448</v>
      </c>
      <c r="AI510" t="s">
        <v>2</v>
      </c>
    </row>
    <row r="511" spans="1:35" ht="14.25">
      <c r="A511" t="s">
        <v>28</v>
      </c>
      <c r="B511">
        <v>26</v>
      </c>
      <c r="C511">
        <v>23</v>
      </c>
      <c r="D511" t="s">
        <v>3</v>
      </c>
      <c r="E511">
        <v>20</v>
      </c>
      <c r="F511">
        <v>2006</v>
      </c>
      <c r="G511">
        <v>324.181586</v>
      </c>
      <c r="H511">
        <v>-76.99967</v>
      </c>
      <c r="I511">
        <v>172.57267</v>
      </c>
      <c r="J511" s="3">
        <v>0.304</v>
      </c>
      <c r="K511" s="2" t="str">
        <f t="shared" si="11"/>
        <v>NBP060802623</v>
      </c>
      <c r="L511" s="5">
        <v>-1.8512</v>
      </c>
      <c r="M511" s="5">
        <v>34.6054</v>
      </c>
      <c r="N511" s="5">
        <v>34.60686666666666</v>
      </c>
      <c r="O511">
        <v>27.8593</v>
      </c>
      <c r="P511" s="5">
        <v>8.48112</v>
      </c>
      <c r="Q511" s="3">
        <v>6.97689</v>
      </c>
      <c r="R511" s="4"/>
      <c r="S511" s="4"/>
      <c r="T511">
        <v>303.143</v>
      </c>
      <c r="U511">
        <v>-1.8519</v>
      </c>
      <c r="V511">
        <v>91.9106</v>
      </c>
      <c r="W511">
        <v>7.79505</v>
      </c>
      <c r="X511">
        <v>338.691</v>
      </c>
      <c r="Y511">
        <v>-1.8519</v>
      </c>
      <c r="Z511">
        <v>2.717564</v>
      </c>
      <c r="AA511">
        <v>2.717664</v>
      </c>
      <c r="AB511">
        <v>1.2902</v>
      </c>
      <c r="AC511">
        <v>0.4458</v>
      </c>
      <c r="AD511" s="1">
        <v>363.86</v>
      </c>
      <c r="AE511" s="1">
        <v>1085.1</v>
      </c>
      <c r="AF511">
        <v>3.4571</v>
      </c>
      <c r="AG511">
        <v>3.2222</v>
      </c>
      <c r="AH511">
        <v>30697</v>
      </c>
      <c r="AI511" t="s">
        <v>2</v>
      </c>
    </row>
    <row r="512" spans="1:35" ht="14.25">
      <c r="A512" t="s">
        <v>28</v>
      </c>
      <c r="B512">
        <v>26</v>
      </c>
      <c r="C512">
        <v>24</v>
      </c>
      <c r="D512" t="s">
        <v>3</v>
      </c>
      <c r="E512">
        <v>20</v>
      </c>
      <c r="F512">
        <v>2006</v>
      </c>
      <c r="G512">
        <v>324.181699</v>
      </c>
      <c r="H512">
        <v>-76.99967</v>
      </c>
      <c r="I512">
        <v>172.57267</v>
      </c>
      <c r="J512" s="3">
        <v>0.305</v>
      </c>
      <c r="K512" s="2" t="str">
        <f t="shared" si="11"/>
        <v>NBP060802624</v>
      </c>
      <c r="L512" s="5">
        <v>-1.8514</v>
      </c>
      <c r="M512" s="5">
        <v>34.6055</v>
      </c>
      <c r="O512">
        <v>27.8594</v>
      </c>
      <c r="P512" s="5">
        <v>8.48115</v>
      </c>
      <c r="Q512" s="3">
        <v>6.982</v>
      </c>
      <c r="R512" s="4"/>
      <c r="S512" s="4"/>
      <c r="T512">
        <v>303.365</v>
      </c>
      <c r="U512">
        <v>-1.8519</v>
      </c>
      <c r="V512">
        <v>91.91763</v>
      </c>
      <c r="W512">
        <v>7.79567</v>
      </c>
      <c r="X512">
        <v>338.718</v>
      </c>
      <c r="Y512">
        <v>-1.8519</v>
      </c>
      <c r="Z512">
        <v>2.717558</v>
      </c>
      <c r="AA512">
        <v>2.714688</v>
      </c>
      <c r="AB512">
        <v>1.3625</v>
      </c>
      <c r="AC512">
        <v>0.4487</v>
      </c>
      <c r="AD512" s="1">
        <v>349.69</v>
      </c>
      <c r="AE512" s="1">
        <v>1058.6</v>
      </c>
      <c r="AF512">
        <v>3.4592</v>
      </c>
      <c r="AG512">
        <v>3.2224</v>
      </c>
      <c r="AH512">
        <v>30932</v>
      </c>
      <c r="AI512" t="s">
        <v>2</v>
      </c>
    </row>
    <row r="513" spans="1:35" ht="14.25">
      <c r="A513" t="s">
        <v>28</v>
      </c>
      <c r="B513">
        <v>27</v>
      </c>
      <c r="C513">
        <v>1</v>
      </c>
      <c r="D513" t="s">
        <v>3</v>
      </c>
      <c r="E513">
        <v>20</v>
      </c>
      <c r="F513">
        <v>2006</v>
      </c>
      <c r="G513">
        <v>324.321583</v>
      </c>
      <c r="H513">
        <v>-76.9985</v>
      </c>
      <c r="I513">
        <v>171.0975</v>
      </c>
      <c r="J513" s="3">
        <v>151.547</v>
      </c>
      <c r="K513" s="2" t="str">
        <f t="shared" si="11"/>
        <v>NBP06080271</v>
      </c>
      <c r="L513" s="5">
        <v>-1.8826</v>
      </c>
      <c r="M513" s="5">
        <v>34.6003</v>
      </c>
      <c r="N513" s="5">
        <v>34.60226666666667</v>
      </c>
      <c r="O513">
        <v>27.856</v>
      </c>
      <c r="P513" s="5">
        <v>8.48877</v>
      </c>
      <c r="Q513" s="3">
        <v>6.61307</v>
      </c>
      <c r="R513" s="4">
        <v>6.608664125087623</v>
      </c>
      <c r="S513" s="4">
        <v>0.0044058749123765395</v>
      </c>
      <c r="T513">
        <v>287.335</v>
      </c>
      <c r="U513">
        <v>-1.8864</v>
      </c>
      <c r="V513">
        <v>86.68562</v>
      </c>
      <c r="W513">
        <v>7.35854</v>
      </c>
      <c r="X513">
        <v>319.726</v>
      </c>
      <c r="Y513">
        <v>-1.8833</v>
      </c>
      <c r="Z513">
        <v>2.721577</v>
      </c>
      <c r="AA513">
        <v>2.721788</v>
      </c>
      <c r="AB513">
        <v>0.5937</v>
      </c>
      <c r="AC513">
        <v>0.1073</v>
      </c>
      <c r="AD513" s="1">
        <v>1E-12</v>
      </c>
      <c r="AE513" s="1">
        <v>918.57</v>
      </c>
      <c r="AF513">
        <v>3.2489</v>
      </c>
      <c r="AG513">
        <v>3.0233</v>
      </c>
      <c r="AH513">
        <v>10220</v>
      </c>
      <c r="AI513" t="s">
        <v>2</v>
      </c>
    </row>
    <row r="514" spans="1:35" ht="14.25">
      <c r="A514" t="s">
        <v>28</v>
      </c>
      <c r="B514">
        <v>27</v>
      </c>
      <c r="C514">
        <v>2</v>
      </c>
      <c r="D514" t="s">
        <v>3</v>
      </c>
      <c r="E514">
        <v>20</v>
      </c>
      <c r="F514">
        <v>2006</v>
      </c>
      <c r="G514">
        <v>324.321707</v>
      </c>
      <c r="H514">
        <v>-76.9985</v>
      </c>
      <c r="I514">
        <v>171.0975</v>
      </c>
      <c r="J514" s="3">
        <v>151.678</v>
      </c>
      <c r="K514" s="2" t="str">
        <f t="shared" si="11"/>
        <v>NBP06080272</v>
      </c>
      <c r="L514" s="5">
        <v>-1.8828</v>
      </c>
      <c r="M514" s="5">
        <v>34.6006</v>
      </c>
      <c r="O514">
        <v>27.8562</v>
      </c>
      <c r="P514" s="5">
        <v>8.48878</v>
      </c>
      <c r="Q514" s="3">
        <v>6.61917</v>
      </c>
      <c r="R514" s="4"/>
      <c r="S514" s="4"/>
      <c r="T514">
        <v>287.601</v>
      </c>
      <c r="U514">
        <v>-1.8865</v>
      </c>
      <c r="V514">
        <v>86.74517</v>
      </c>
      <c r="W514">
        <v>7.3636</v>
      </c>
      <c r="X514">
        <v>319.946</v>
      </c>
      <c r="Y514">
        <v>-1.8834</v>
      </c>
      <c r="Z514">
        <v>2.721593</v>
      </c>
      <c r="AA514">
        <v>2.721798</v>
      </c>
      <c r="AB514">
        <v>0.5806</v>
      </c>
      <c r="AC514">
        <v>0.1088</v>
      </c>
      <c r="AD514" s="1">
        <v>1E-12</v>
      </c>
      <c r="AE514" s="1">
        <v>925.77</v>
      </c>
      <c r="AF514">
        <v>3.2513</v>
      </c>
      <c r="AG514">
        <v>3.0249</v>
      </c>
      <c r="AH514">
        <v>10477</v>
      </c>
      <c r="AI514" t="s">
        <v>2</v>
      </c>
    </row>
    <row r="515" spans="1:35" ht="14.25">
      <c r="A515" t="s">
        <v>28</v>
      </c>
      <c r="B515">
        <v>27</v>
      </c>
      <c r="C515">
        <v>3</v>
      </c>
      <c r="D515" t="s">
        <v>3</v>
      </c>
      <c r="E515">
        <v>20</v>
      </c>
      <c r="F515">
        <v>2006</v>
      </c>
      <c r="G515">
        <v>324.323286</v>
      </c>
      <c r="H515">
        <v>-76.9985</v>
      </c>
      <c r="I515">
        <v>171.0975</v>
      </c>
      <c r="J515" s="3">
        <v>101.389</v>
      </c>
      <c r="K515" s="2" t="str">
        <f t="shared" si="11"/>
        <v>NBP06080273</v>
      </c>
      <c r="L515" s="5">
        <v>-1.8795</v>
      </c>
      <c r="M515" s="5">
        <v>34.5984</v>
      </c>
      <c r="N515" s="5">
        <v>34.59956666666667</v>
      </c>
      <c r="O515">
        <v>27.8543</v>
      </c>
      <c r="P515" s="5">
        <v>8.48815</v>
      </c>
      <c r="Q515" s="3">
        <v>6.6478</v>
      </c>
      <c r="R515" s="4"/>
      <c r="S515" s="4"/>
      <c r="T515">
        <v>288.845</v>
      </c>
      <c r="U515">
        <v>-1.8821</v>
      </c>
      <c r="V515">
        <v>87.18688</v>
      </c>
      <c r="W515">
        <v>7.40055</v>
      </c>
      <c r="X515">
        <v>321.552</v>
      </c>
      <c r="Y515">
        <v>-1.8801</v>
      </c>
      <c r="Z515">
        <v>2.719387</v>
      </c>
      <c r="AA515">
        <v>2.719614</v>
      </c>
      <c r="AB515">
        <v>0.6361</v>
      </c>
      <c r="AC515">
        <v>0.1244</v>
      </c>
      <c r="AD515" s="1">
        <v>0.22827</v>
      </c>
      <c r="AE515" s="1">
        <v>1036.4</v>
      </c>
      <c r="AF515">
        <v>3.2815</v>
      </c>
      <c r="AG515">
        <v>3.0538</v>
      </c>
      <c r="AH515">
        <v>13750</v>
      </c>
      <c r="AI515" t="s">
        <v>2</v>
      </c>
    </row>
    <row r="516" spans="1:35" ht="14.25">
      <c r="A516" t="s">
        <v>28</v>
      </c>
      <c r="B516">
        <v>27</v>
      </c>
      <c r="C516">
        <v>4</v>
      </c>
      <c r="D516" t="s">
        <v>3</v>
      </c>
      <c r="E516">
        <v>20</v>
      </c>
      <c r="F516">
        <v>2006</v>
      </c>
      <c r="G516">
        <v>324.323395</v>
      </c>
      <c r="H516">
        <v>-76.9985</v>
      </c>
      <c r="I516">
        <v>171.0975</v>
      </c>
      <c r="J516" s="3">
        <v>101.49</v>
      </c>
      <c r="K516" s="2" t="str">
        <f t="shared" si="11"/>
        <v>NBP06080274</v>
      </c>
      <c r="L516" s="5">
        <v>-1.8793</v>
      </c>
      <c r="M516" s="5">
        <v>34.5984</v>
      </c>
      <c r="O516">
        <v>27.8543</v>
      </c>
      <c r="P516" s="5">
        <v>8.48809</v>
      </c>
      <c r="Q516" s="3">
        <v>6.64317</v>
      </c>
      <c r="R516" s="4"/>
      <c r="S516" s="4"/>
      <c r="T516">
        <v>288.644</v>
      </c>
      <c r="U516">
        <v>-1.8817</v>
      </c>
      <c r="V516">
        <v>87.28219</v>
      </c>
      <c r="W516">
        <v>7.40859</v>
      </c>
      <c r="X516">
        <v>321.901</v>
      </c>
      <c r="Y516">
        <v>-1.8797</v>
      </c>
      <c r="Z516">
        <v>2.719413</v>
      </c>
      <c r="AA516">
        <v>2.719639</v>
      </c>
      <c r="AB516">
        <v>0.6498</v>
      </c>
      <c r="AC516">
        <v>0.1257</v>
      </c>
      <c r="AD516" s="1">
        <v>0.23134</v>
      </c>
      <c r="AE516" s="1">
        <v>1149.2</v>
      </c>
      <c r="AF516">
        <v>3.2796</v>
      </c>
      <c r="AG516">
        <v>3.0565</v>
      </c>
      <c r="AH516">
        <v>13976</v>
      </c>
      <c r="AI516" t="s">
        <v>2</v>
      </c>
    </row>
    <row r="517" spans="1:35" ht="14.25">
      <c r="A517" t="s">
        <v>28</v>
      </c>
      <c r="B517">
        <v>27</v>
      </c>
      <c r="C517">
        <v>5</v>
      </c>
      <c r="D517" t="s">
        <v>3</v>
      </c>
      <c r="E517">
        <v>20</v>
      </c>
      <c r="F517">
        <v>2006</v>
      </c>
      <c r="G517">
        <v>324.324325</v>
      </c>
      <c r="H517">
        <v>-76.9985</v>
      </c>
      <c r="I517">
        <v>171.0975</v>
      </c>
      <c r="J517" s="3">
        <v>81.277</v>
      </c>
      <c r="K517" s="2" t="str">
        <f t="shared" si="11"/>
        <v>NBP06080275</v>
      </c>
      <c r="L517" s="5">
        <v>-1.8798</v>
      </c>
      <c r="M517" s="5">
        <v>34.5973</v>
      </c>
      <c r="N517" s="5">
        <v>34.59843333333333</v>
      </c>
      <c r="O517">
        <v>27.8535</v>
      </c>
      <c r="P517" s="5">
        <v>8.48828</v>
      </c>
      <c r="Q517" s="3">
        <v>6.65223</v>
      </c>
      <c r="R517" s="4"/>
      <c r="S517" s="4"/>
      <c r="T517">
        <v>289.038</v>
      </c>
      <c r="U517">
        <v>-1.8818</v>
      </c>
      <c r="V517">
        <v>87.27714</v>
      </c>
      <c r="W517">
        <v>7.40833</v>
      </c>
      <c r="X517">
        <v>321.89</v>
      </c>
      <c r="Y517">
        <v>-1.8802</v>
      </c>
      <c r="Z517">
        <v>2.718357</v>
      </c>
      <c r="AA517">
        <v>2.718588</v>
      </c>
      <c r="AB517">
        <v>0.6799</v>
      </c>
      <c r="AC517">
        <v>0.1249</v>
      </c>
      <c r="AD517" s="1">
        <v>0.75073</v>
      </c>
      <c r="AE517" s="1">
        <v>965.17</v>
      </c>
      <c r="AF517">
        <v>3.2906</v>
      </c>
      <c r="AG517">
        <v>3.0631</v>
      </c>
      <c r="AH517">
        <v>15906</v>
      </c>
      <c r="AI517" t="s">
        <v>2</v>
      </c>
    </row>
    <row r="518" spans="1:35" ht="14.25">
      <c r="A518" t="s">
        <v>28</v>
      </c>
      <c r="B518">
        <v>27</v>
      </c>
      <c r="C518">
        <v>6</v>
      </c>
      <c r="D518" t="s">
        <v>3</v>
      </c>
      <c r="E518">
        <v>20</v>
      </c>
      <c r="F518">
        <v>2006</v>
      </c>
      <c r="G518">
        <v>324.324452</v>
      </c>
      <c r="H518">
        <v>-76.9985</v>
      </c>
      <c r="I518">
        <v>171.0975</v>
      </c>
      <c r="J518" s="3">
        <v>81.286</v>
      </c>
      <c r="K518" s="2" t="str">
        <f t="shared" si="11"/>
        <v>NBP06080276</v>
      </c>
      <c r="L518" s="5">
        <v>-1.88</v>
      </c>
      <c r="M518" s="5">
        <v>34.5975</v>
      </c>
      <c r="O518">
        <v>27.8536</v>
      </c>
      <c r="P518" s="5">
        <v>8.48831</v>
      </c>
      <c r="Q518" s="3">
        <v>6.64932</v>
      </c>
      <c r="R518" s="4"/>
      <c r="S518" s="4"/>
      <c r="T518">
        <v>288.911</v>
      </c>
      <c r="U518">
        <v>-1.8819</v>
      </c>
      <c r="V518">
        <v>87.26683</v>
      </c>
      <c r="W518">
        <v>7.40748</v>
      </c>
      <c r="X518">
        <v>321.853</v>
      </c>
      <c r="Y518">
        <v>-1.8803</v>
      </c>
      <c r="Z518">
        <v>2.718355</v>
      </c>
      <c r="AA518">
        <v>2.718581</v>
      </c>
      <c r="AB518">
        <v>0.7143</v>
      </c>
      <c r="AC518">
        <v>0.1237</v>
      </c>
      <c r="AD518" s="1">
        <v>0.77128</v>
      </c>
      <c r="AE518" s="1">
        <v>980.99</v>
      </c>
      <c r="AF518">
        <v>3.2894</v>
      </c>
      <c r="AG518">
        <v>3.0628</v>
      </c>
      <c r="AH518">
        <v>16169</v>
      </c>
      <c r="AI518" t="s">
        <v>2</v>
      </c>
    </row>
    <row r="519" spans="1:35" ht="14.25">
      <c r="A519" t="s">
        <v>28</v>
      </c>
      <c r="B519">
        <v>27</v>
      </c>
      <c r="C519">
        <v>7</v>
      </c>
      <c r="D519" t="s">
        <v>3</v>
      </c>
      <c r="E519">
        <v>20</v>
      </c>
      <c r="F519">
        <v>2006</v>
      </c>
      <c r="G519">
        <v>324.325008</v>
      </c>
      <c r="H519">
        <v>-76.9985</v>
      </c>
      <c r="I519">
        <v>171.0975</v>
      </c>
      <c r="J519" s="3">
        <v>70.88</v>
      </c>
      <c r="K519" s="2" t="str">
        <f t="shared" si="11"/>
        <v>NBP06080277</v>
      </c>
      <c r="L519" s="5">
        <v>-1.8795</v>
      </c>
      <c r="M519" s="5">
        <v>34.5973</v>
      </c>
      <c r="N519" s="5">
        <v>34.59936666666667</v>
      </c>
      <c r="O519">
        <v>27.8535</v>
      </c>
      <c r="P519" s="5">
        <v>8.4882</v>
      </c>
      <c r="Q519" s="3">
        <v>6.64379</v>
      </c>
      <c r="R519" s="4"/>
      <c r="S519" s="4"/>
      <c r="T519">
        <v>288.671</v>
      </c>
      <c r="U519">
        <v>-1.8813</v>
      </c>
      <c r="V519">
        <v>87.26964</v>
      </c>
      <c r="W519">
        <v>7.40762</v>
      </c>
      <c r="X519">
        <v>321.859</v>
      </c>
      <c r="Y519">
        <v>-1.8799</v>
      </c>
      <c r="Z519">
        <v>2.717905</v>
      </c>
      <c r="AA519">
        <v>2.718136</v>
      </c>
      <c r="AB519">
        <v>0.6328</v>
      </c>
      <c r="AC519">
        <v>0.1246</v>
      </c>
      <c r="AD519" s="1">
        <v>1.5498</v>
      </c>
      <c r="AE519" s="1">
        <v>1058.5</v>
      </c>
      <c r="AF519">
        <v>3.291</v>
      </c>
      <c r="AG519">
        <v>3.0663</v>
      </c>
      <c r="AH519">
        <v>17322</v>
      </c>
      <c r="AI519" t="s">
        <v>2</v>
      </c>
    </row>
    <row r="520" spans="1:35" ht="14.25">
      <c r="A520" t="s">
        <v>28</v>
      </c>
      <c r="B520">
        <v>27</v>
      </c>
      <c r="C520">
        <v>8</v>
      </c>
      <c r="D520" t="s">
        <v>3</v>
      </c>
      <c r="E520">
        <v>20</v>
      </c>
      <c r="F520">
        <v>2006</v>
      </c>
      <c r="G520">
        <v>324.32511</v>
      </c>
      <c r="H520">
        <v>-76.9985</v>
      </c>
      <c r="I520">
        <v>171.0975</v>
      </c>
      <c r="J520" s="3">
        <v>70.599</v>
      </c>
      <c r="K520" s="2" t="str">
        <f t="shared" si="11"/>
        <v>NBP06080278</v>
      </c>
      <c r="L520" s="5">
        <v>-1.8797</v>
      </c>
      <c r="M520" s="5">
        <v>34.5976</v>
      </c>
      <c r="O520">
        <v>27.8537</v>
      </c>
      <c r="P520" s="5">
        <v>8.48823</v>
      </c>
      <c r="Q520" s="3">
        <v>6.64183</v>
      </c>
      <c r="R520" s="4"/>
      <c r="S520" s="4"/>
      <c r="T520">
        <v>288.586</v>
      </c>
      <c r="U520">
        <v>-1.8814</v>
      </c>
      <c r="V520">
        <v>87.24161</v>
      </c>
      <c r="W520">
        <v>7.40527</v>
      </c>
      <c r="X520">
        <v>321.757</v>
      </c>
      <c r="Y520">
        <v>-1.8801</v>
      </c>
      <c r="Z520">
        <v>2.717892</v>
      </c>
      <c r="AA520">
        <v>2.71812</v>
      </c>
      <c r="AB520">
        <v>0.6673</v>
      </c>
      <c r="AC520">
        <v>0.125</v>
      </c>
      <c r="AD520" s="1">
        <v>1.5767</v>
      </c>
      <c r="AE520" s="1">
        <v>1040.8</v>
      </c>
      <c r="AF520">
        <v>3.2903</v>
      </c>
      <c r="AG520">
        <v>3.0656</v>
      </c>
      <c r="AH520">
        <v>17533</v>
      </c>
      <c r="AI520" t="s">
        <v>2</v>
      </c>
    </row>
    <row r="521" spans="1:35" ht="14.25">
      <c r="A521" t="s">
        <v>28</v>
      </c>
      <c r="B521">
        <v>27</v>
      </c>
      <c r="C521">
        <v>9</v>
      </c>
      <c r="D521" t="s">
        <v>3</v>
      </c>
      <c r="E521">
        <v>20</v>
      </c>
      <c r="F521">
        <v>2006</v>
      </c>
      <c r="G521">
        <v>324.325687</v>
      </c>
      <c r="H521">
        <v>-76.9985</v>
      </c>
      <c r="I521">
        <v>171.0975</v>
      </c>
      <c r="J521" s="3">
        <v>60.974</v>
      </c>
      <c r="K521" s="2" t="str">
        <f t="shared" si="11"/>
        <v>NBP06080279</v>
      </c>
      <c r="L521" s="5">
        <v>-1.8801</v>
      </c>
      <c r="M521" s="5">
        <v>34.5975</v>
      </c>
      <c r="N521" s="5">
        <v>34.5986</v>
      </c>
      <c r="O521">
        <v>27.8536</v>
      </c>
      <c r="P521" s="5">
        <v>8.48834</v>
      </c>
      <c r="Q521" s="3">
        <v>6.64121</v>
      </c>
      <c r="R521" s="4"/>
      <c r="S521" s="4"/>
      <c r="T521">
        <v>288.559</v>
      </c>
      <c r="U521">
        <v>-1.8819</v>
      </c>
      <c r="V521">
        <v>87.2202</v>
      </c>
      <c r="W521">
        <v>7.40355</v>
      </c>
      <c r="X521">
        <v>321.683</v>
      </c>
      <c r="Y521">
        <v>-1.8807</v>
      </c>
      <c r="Z521">
        <v>2.717403</v>
      </c>
      <c r="AA521">
        <v>2.717631</v>
      </c>
      <c r="AB521">
        <v>0.6202</v>
      </c>
      <c r="AC521">
        <v>0.1267</v>
      </c>
      <c r="AD521" s="1">
        <v>2.9004</v>
      </c>
      <c r="AE521" s="1">
        <v>958.61</v>
      </c>
      <c r="AF521">
        <v>3.2935</v>
      </c>
      <c r="AG521">
        <v>3.0682</v>
      </c>
      <c r="AH521">
        <v>18730</v>
      </c>
      <c r="AI521" t="s">
        <v>2</v>
      </c>
    </row>
    <row r="522" spans="1:35" ht="14.25">
      <c r="A522" t="s">
        <v>28</v>
      </c>
      <c r="B522">
        <v>27</v>
      </c>
      <c r="C522">
        <v>10</v>
      </c>
      <c r="D522" t="s">
        <v>3</v>
      </c>
      <c r="E522">
        <v>20</v>
      </c>
      <c r="F522">
        <v>2006</v>
      </c>
      <c r="G522">
        <v>324.325782</v>
      </c>
      <c r="H522">
        <v>-76.9985</v>
      </c>
      <c r="I522">
        <v>171.0975</v>
      </c>
      <c r="J522" s="3">
        <v>60.745</v>
      </c>
      <c r="K522" s="2" t="str">
        <f t="shared" si="11"/>
        <v>NBP060802710</v>
      </c>
      <c r="L522" s="5">
        <v>-1.8803</v>
      </c>
      <c r="M522" s="5">
        <v>34.5976</v>
      </c>
      <c r="O522">
        <v>27.8537</v>
      </c>
      <c r="P522" s="5">
        <v>8.48836</v>
      </c>
      <c r="Q522" s="3">
        <v>6.64874</v>
      </c>
      <c r="R522" s="4"/>
      <c r="S522" s="4"/>
      <c r="T522">
        <v>288.886</v>
      </c>
      <c r="U522">
        <v>-1.882</v>
      </c>
      <c r="V522">
        <v>87.26079</v>
      </c>
      <c r="W522">
        <v>7.40701</v>
      </c>
      <c r="X522">
        <v>321.833</v>
      </c>
      <c r="Y522">
        <v>-1.8809</v>
      </c>
      <c r="Z522">
        <v>2.717392</v>
      </c>
      <c r="AA522">
        <v>2.717617</v>
      </c>
      <c r="AB522">
        <v>0.6248</v>
      </c>
      <c r="AC522">
        <v>0.1259</v>
      </c>
      <c r="AD522" s="1">
        <v>2.9926</v>
      </c>
      <c r="AE522" s="1">
        <v>941.51</v>
      </c>
      <c r="AF522">
        <v>3.2967</v>
      </c>
      <c r="AG522">
        <v>3.0694</v>
      </c>
      <c r="AH522">
        <v>18926</v>
      </c>
      <c r="AI522" t="s">
        <v>2</v>
      </c>
    </row>
    <row r="523" spans="1:35" ht="14.25">
      <c r="A523" t="s">
        <v>28</v>
      </c>
      <c r="B523">
        <v>27</v>
      </c>
      <c r="C523">
        <v>11</v>
      </c>
      <c r="D523" t="s">
        <v>3</v>
      </c>
      <c r="E523">
        <v>20</v>
      </c>
      <c r="F523">
        <v>2006</v>
      </c>
      <c r="G523">
        <v>324.326372</v>
      </c>
      <c r="H523">
        <v>-76.9985</v>
      </c>
      <c r="I523">
        <v>171.0975</v>
      </c>
      <c r="J523" s="3">
        <v>50.703</v>
      </c>
      <c r="K523" s="2" t="str">
        <f t="shared" si="11"/>
        <v>NBP060802711</v>
      </c>
      <c r="L523" s="5">
        <v>-1.8807</v>
      </c>
      <c r="M523" s="5">
        <v>34.5977</v>
      </c>
      <c r="N523" s="5">
        <v>34.59813333333333</v>
      </c>
      <c r="O523">
        <v>27.8538</v>
      </c>
      <c r="P523" s="5">
        <v>8.48847</v>
      </c>
      <c r="Q523" s="3">
        <v>6.64637</v>
      </c>
      <c r="R523" s="4"/>
      <c r="S523" s="4"/>
      <c r="T523">
        <v>288.783</v>
      </c>
      <c r="U523">
        <v>-1.8821</v>
      </c>
      <c r="V523">
        <v>87.19987</v>
      </c>
      <c r="W523">
        <v>7.40193</v>
      </c>
      <c r="X523">
        <v>321.612</v>
      </c>
      <c r="Y523">
        <v>-1.8811</v>
      </c>
      <c r="Z523">
        <v>2.716894</v>
      </c>
      <c r="AA523">
        <v>2.717132</v>
      </c>
      <c r="AB523">
        <v>0.6145</v>
      </c>
      <c r="AC523">
        <v>0.1273</v>
      </c>
      <c r="AD523" s="1">
        <v>5.4012</v>
      </c>
      <c r="AE523" s="1">
        <v>904.34</v>
      </c>
      <c r="AF523">
        <v>3.2994</v>
      </c>
      <c r="AG523">
        <v>3.0711</v>
      </c>
      <c r="AH523">
        <v>20150</v>
      </c>
      <c r="AI523" t="s">
        <v>2</v>
      </c>
    </row>
    <row r="524" spans="1:35" ht="14.25">
      <c r="A524" t="s">
        <v>28</v>
      </c>
      <c r="B524">
        <v>27</v>
      </c>
      <c r="C524">
        <v>12</v>
      </c>
      <c r="D524" t="s">
        <v>3</v>
      </c>
      <c r="E524">
        <v>20</v>
      </c>
      <c r="F524">
        <v>2006</v>
      </c>
      <c r="G524">
        <v>324.326467</v>
      </c>
      <c r="H524">
        <v>-76.9985</v>
      </c>
      <c r="I524">
        <v>171.0975</v>
      </c>
      <c r="J524" s="3">
        <v>50.281</v>
      </c>
      <c r="K524" s="2" t="str">
        <f t="shared" si="11"/>
        <v>NBP060802712</v>
      </c>
      <c r="L524" s="5">
        <v>-1.8805</v>
      </c>
      <c r="M524" s="5">
        <v>34.5978</v>
      </c>
      <c r="O524">
        <v>27.8539</v>
      </c>
      <c r="P524" s="5">
        <v>8.48842</v>
      </c>
      <c r="Q524" s="3">
        <v>6.64706</v>
      </c>
      <c r="R524" s="4"/>
      <c r="S524" s="4"/>
      <c r="T524">
        <v>288.813</v>
      </c>
      <c r="U524">
        <v>-1.882</v>
      </c>
      <c r="V524">
        <v>87.29681</v>
      </c>
      <c r="W524">
        <v>7.41012</v>
      </c>
      <c r="X524">
        <v>321.968</v>
      </c>
      <c r="Y524">
        <v>-1.8811</v>
      </c>
      <c r="Z524">
        <v>2.716893</v>
      </c>
      <c r="AA524">
        <v>2.717121</v>
      </c>
      <c r="AB524">
        <v>0.6284</v>
      </c>
      <c r="AC524">
        <v>0.1261</v>
      </c>
      <c r="AD524" s="1">
        <v>5.53</v>
      </c>
      <c r="AE524" s="1">
        <v>890.1</v>
      </c>
      <c r="AF524">
        <v>3.2998</v>
      </c>
      <c r="AG524">
        <v>3.0739</v>
      </c>
      <c r="AH524">
        <v>20347</v>
      </c>
      <c r="AI524" t="s">
        <v>2</v>
      </c>
    </row>
    <row r="525" spans="1:35" ht="14.25">
      <c r="A525" t="s">
        <v>28</v>
      </c>
      <c r="B525">
        <v>27</v>
      </c>
      <c r="C525">
        <v>13</v>
      </c>
      <c r="D525" t="s">
        <v>3</v>
      </c>
      <c r="E525">
        <v>20</v>
      </c>
      <c r="F525">
        <v>2006</v>
      </c>
      <c r="G525">
        <v>324.327202</v>
      </c>
      <c r="H525">
        <v>-76.9985</v>
      </c>
      <c r="I525">
        <v>171.0975</v>
      </c>
      <c r="J525" s="3">
        <v>36.007</v>
      </c>
      <c r="K525" s="2" t="str">
        <f t="shared" si="11"/>
        <v>NBP060802713</v>
      </c>
      <c r="L525" s="5">
        <v>-1.882</v>
      </c>
      <c r="M525" s="5">
        <v>34.5974</v>
      </c>
      <c r="N525" s="5">
        <v>34.59816666666667</v>
      </c>
      <c r="O525">
        <v>27.8536</v>
      </c>
      <c r="P525" s="5">
        <v>8.48877</v>
      </c>
      <c r="Q525" s="3">
        <v>6.65623</v>
      </c>
      <c r="R525" s="4"/>
      <c r="S525" s="4"/>
      <c r="T525">
        <v>289.212</v>
      </c>
      <c r="U525">
        <v>-1.883</v>
      </c>
      <c r="V525">
        <v>87.3584</v>
      </c>
      <c r="W525">
        <v>7.41566</v>
      </c>
      <c r="X525">
        <v>322.209</v>
      </c>
      <c r="Y525">
        <v>-1.8823</v>
      </c>
      <c r="Z525">
        <v>2.716089</v>
      </c>
      <c r="AA525">
        <v>2.716331</v>
      </c>
      <c r="AB525">
        <v>0.6516</v>
      </c>
      <c r="AC525">
        <v>0.1288</v>
      </c>
      <c r="AD525" s="1">
        <v>13.079</v>
      </c>
      <c r="AE525" s="1">
        <v>888.87</v>
      </c>
      <c r="AF525">
        <v>3.3088</v>
      </c>
      <c r="AG525">
        <v>3.0805</v>
      </c>
      <c r="AH525">
        <v>21871</v>
      </c>
      <c r="AI525" t="s">
        <v>2</v>
      </c>
    </row>
    <row r="526" spans="1:35" ht="14.25">
      <c r="A526" t="s">
        <v>28</v>
      </c>
      <c r="B526">
        <v>27</v>
      </c>
      <c r="C526">
        <v>14</v>
      </c>
      <c r="D526" t="s">
        <v>3</v>
      </c>
      <c r="E526">
        <v>20</v>
      </c>
      <c r="F526">
        <v>2006</v>
      </c>
      <c r="G526">
        <v>324.327297</v>
      </c>
      <c r="H526">
        <v>-76.9985</v>
      </c>
      <c r="I526">
        <v>171.0975</v>
      </c>
      <c r="J526" s="3">
        <v>35.773</v>
      </c>
      <c r="K526" s="2" t="str">
        <f t="shared" si="11"/>
        <v>NBP060802714</v>
      </c>
      <c r="L526" s="5">
        <v>-1.8817</v>
      </c>
      <c r="M526" s="5">
        <v>34.5974</v>
      </c>
      <c r="O526">
        <v>27.8536</v>
      </c>
      <c r="P526" s="5">
        <v>8.48872</v>
      </c>
      <c r="Q526" s="3">
        <v>6.65289</v>
      </c>
      <c r="R526" s="4"/>
      <c r="S526" s="4"/>
      <c r="T526">
        <v>289.066</v>
      </c>
      <c r="U526">
        <v>-1.8829</v>
      </c>
      <c r="V526">
        <v>87.30889</v>
      </c>
      <c r="W526">
        <v>7.41141</v>
      </c>
      <c r="X526">
        <v>322.024</v>
      </c>
      <c r="Y526">
        <v>-1.8822</v>
      </c>
      <c r="Z526">
        <v>2.716095</v>
      </c>
      <c r="AA526">
        <v>2.716342</v>
      </c>
      <c r="AB526">
        <v>0.6259</v>
      </c>
      <c r="AC526">
        <v>0.1293</v>
      </c>
      <c r="AD526" s="1">
        <v>13.079</v>
      </c>
      <c r="AE526" s="1">
        <v>872.09</v>
      </c>
      <c r="AF526">
        <v>3.3075</v>
      </c>
      <c r="AG526">
        <v>3.0791</v>
      </c>
      <c r="AH526">
        <v>22068</v>
      </c>
      <c r="AI526" t="s">
        <v>2</v>
      </c>
    </row>
    <row r="527" spans="1:35" ht="14.25">
      <c r="A527" t="s">
        <v>28</v>
      </c>
      <c r="B527">
        <v>27</v>
      </c>
      <c r="C527">
        <v>15</v>
      </c>
      <c r="D527" t="s">
        <v>3</v>
      </c>
      <c r="E527">
        <v>20</v>
      </c>
      <c r="F527">
        <v>2006</v>
      </c>
      <c r="G527">
        <v>324.327815</v>
      </c>
      <c r="H527">
        <v>-76.9985</v>
      </c>
      <c r="I527">
        <v>171.0975</v>
      </c>
      <c r="J527" s="3">
        <v>25.211</v>
      </c>
      <c r="K527" s="2" t="str">
        <f t="shared" si="11"/>
        <v>NBP060802715</v>
      </c>
      <c r="L527" s="5">
        <v>-1.8834</v>
      </c>
      <c r="M527" s="5">
        <v>34.5978</v>
      </c>
      <c r="N527" s="5">
        <v>34.60016666666667</v>
      </c>
      <c r="O527">
        <v>27.854</v>
      </c>
      <c r="P527" s="5">
        <v>8.48908</v>
      </c>
      <c r="Q527" s="3">
        <v>6.64844</v>
      </c>
      <c r="R527" s="4">
        <v>6.659571070044399</v>
      </c>
      <c r="S527" s="4">
        <v>-0.011131070044399394</v>
      </c>
      <c r="T527">
        <v>288.873</v>
      </c>
      <c r="U527">
        <v>-1.8842</v>
      </c>
      <c r="V527">
        <v>87.31397</v>
      </c>
      <c r="W527">
        <v>7.41215</v>
      </c>
      <c r="X527">
        <v>322.056</v>
      </c>
      <c r="Y527">
        <v>-1.8837</v>
      </c>
      <c r="Z527">
        <v>2.715497</v>
      </c>
      <c r="AA527">
        <v>2.715811</v>
      </c>
      <c r="AB527">
        <v>0.6914</v>
      </c>
      <c r="AC527">
        <v>0.1278</v>
      </c>
      <c r="AD527" s="1">
        <v>26.821</v>
      </c>
      <c r="AE527" s="1">
        <v>917.42</v>
      </c>
      <c r="AF527">
        <v>3.3095</v>
      </c>
      <c r="AG527">
        <v>3.0828</v>
      </c>
      <c r="AH527">
        <v>23142</v>
      </c>
      <c r="AI527" t="s">
        <v>2</v>
      </c>
    </row>
    <row r="528" spans="1:35" ht="14.25">
      <c r="A528" t="s">
        <v>28</v>
      </c>
      <c r="B528">
        <v>27</v>
      </c>
      <c r="C528">
        <v>16</v>
      </c>
      <c r="D528" t="s">
        <v>3</v>
      </c>
      <c r="E528">
        <v>20</v>
      </c>
      <c r="F528">
        <v>2006</v>
      </c>
      <c r="G528">
        <v>324.327914</v>
      </c>
      <c r="H528">
        <v>-76.9985</v>
      </c>
      <c r="I528">
        <v>171.0975</v>
      </c>
      <c r="J528" s="3">
        <v>25.105</v>
      </c>
      <c r="K528" s="2" t="str">
        <f t="shared" si="11"/>
        <v>NBP060802716</v>
      </c>
      <c r="L528" s="5">
        <v>-1.8825</v>
      </c>
      <c r="M528" s="5">
        <v>34.5975</v>
      </c>
      <c r="O528">
        <v>27.8537</v>
      </c>
      <c r="P528" s="5">
        <v>8.4889</v>
      </c>
      <c r="Q528" s="3">
        <v>6.64977</v>
      </c>
      <c r="R528" s="4"/>
      <c r="S528" s="4"/>
      <c r="T528">
        <v>288.931</v>
      </c>
      <c r="U528">
        <v>-1.8837</v>
      </c>
      <c r="V528">
        <v>87.37349</v>
      </c>
      <c r="W528">
        <v>7.41705</v>
      </c>
      <c r="X528">
        <v>322.269</v>
      </c>
      <c r="Y528">
        <v>-1.8832</v>
      </c>
      <c r="Z528">
        <v>2.71554</v>
      </c>
      <c r="AA528">
        <v>2.715883</v>
      </c>
      <c r="AB528">
        <v>0.6459</v>
      </c>
      <c r="AC528">
        <v>0.1268</v>
      </c>
      <c r="AD528" s="1">
        <v>26.779</v>
      </c>
      <c r="AE528" s="1">
        <v>915.07</v>
      </c>
      <c r="AF528">
        <v>3.3101</v>
      </c>
      <c r="AG528">
        <v>3.0845</v>
      </c>
      <c r="AH528">
        <v>23348</v>
      </c>
      <c r="AI528" t="s">
        <v>2</v>
      </c>
    </row>
    <row r="529" spans="1:35" ht="14.25">
      <c r="A529" t="s">
        <v>28</v>
      </c>
      <c r="B529">
        <v>27</v>
      </c>
      <c r="C529">
        <v>17</v>
      </c>
      <c r="D529" t="s">
        <v>3</v>
      </c>
      <c r="E529">
        <v>20</v>
      </c>
      <c r="F529">
        <v>2006</v>
      </c>
      <c r="G529">
        <v>324.328467</v>
      </c>
      <c r="H529">
        <v>-76.9985</v>
      </c>
      <c r="I529">
        <v>171.0975</v>
      </c>
      <c r="J529" s="3">
        <v>15.172</v>
      </c>
      <c r="K529" s="2" t="str">
        <f t="shared" si="11"/>
        <v>NBP060802717</v>
      </c>
      <c r="L529" s="5">
        <v>-1.8865</v>
      </c>
      <c r="M529" s="5">
        <v>34.5984</v>
      </c>
      <c r="N529" s="5">
        <v>34.59946666666667</v>
      </c>
      <c r="O529">
        <v>27.8545</v>
      </c>
      <c r="P529" s="5">
        <v>8.48978</v>
      </c>
      <c r="Q529" s="3">
        <v>6.65342</v>
      </c>
      <c r="R529" s="4"/>
      <c r="S529" s="4"/>
      <c r="T529">
        <v>289.089</v>
      </c>
      <c r="U529">
        <v>-1.8876</v>
      </c>
      <c r="V529">
        <v>87.35922</v>
      </c>
      <c r="W529">
        <v>7.41661</v>
      </c>
      <c r="X529">
        <v>322.25</v>
      </c>
      <c r="Y529">
        <v>-1.8873</v>
      </c>
      <c r="Z529">
        <v>2.714808</v>
      </c>
      <c r="AA529">
        <v>2.715055</v>
      </c>
      <c r="AB529">
        <v>0.5019</v>
      </c>
      <c r="AC529">
        <v>0.1507</v>
      </c>
      <c r="AD529" s="1">
        <v>55.334</v>
      </c>
      <c r="AE529" s="1">
        <v>924.61</v>
      </c>
      <c r="AF529">
        <v>3.315</v>
      </c>
      <c r="AG529">
        <v>3.0875</v>
      </c>
      <c r="AH529">
        <v>24494</v>
      </c>
      <c r="AI529" t="s">
        <v>2</v>
      </c>
    </row>
    <row r="530" spans="1:35" ht="14.25">
      <c r="A530" t="s">
        <v>28</v>
      </c>
      <c r="B530">
        <v>27</v>
      </c>
      <c r="C530">
        <v>18</v>
      </c>
      <c r="D530" t="s">
        <v>3</v>
      </c>
      <c r="E530">
        <v>20</v>
      </c>
      <c r="F530">
        <v>2006</v>
      </c>
      <c r="G530">
        <v>324.328563</v>
      </c>
      <c r="H530">
        <v>-76.9985</v>
      </c>
      <c r="I530">
        <v>171.0975</v>
      </c>
      <c r="J530" s="3">
        <v>15.333</v>
      </c>
      <c r="K530" s="2" t="str">
        <f t="shared" si="11"/>
        <v>NBP060802718</v>
      </c>
      <c r="L530" s="5">
        <v>-1.8889</v>
      </c>
      <c r="M530" s="5">
        <v>34.5985</v>
      </c>
      <c r="O530">
        <v>27.8547</v>
      </c>
      <c r="P530" s="5">
        <v>8.49034</v>
      </c>
      <c r="Q530" s="3">
        <v>6.65766</v>
      </c>
      <c r="R530" s="4"/>
      <c r="S530" s="4"/>
      <c r="T530">
        <v>289.274</v>
      </c>
      <c r="U530">
        <v>-1.889</v>
      </c>
      <c r="V530">
        <v>87.45642</v>
      </c>
      <c r="W530">
        <v>7.42535</v>
      </c>
      <c r="X530">
        <v>322.629</v>
      </c>
      <c r="Y530">
        <v>-1.8887</v>
      </c>
      <c r="Z530">
        <v>2.714623</v>
      </c>
      <c r="AA530">
        <v>2.714928</v>
      </c>
      <c r="AB530">
        <v>0.4959</v>
      </c>
      <c r="AC530">
        <v>0.1326</v>
      </c>
      <c r="AD530" s="1">
        <v>55.759</v>
      </c>
      <c r="AE530" s="1">
        <v>948.31</v>
      </c>
      <c r="AF530">
        <v>3.3165</v>
      </c>
      <c r="AG530">
        <v>3.0902</v>
      </c>
      <c r="AH530">
        <v>24693</v>
      </c>
      <c r="AI530" t="s">
        <v>2</v>
      </c>
    </row>
    <row r="531" spans="1:35" ht="14.25">
      <c r="A531" t="s">
        <v>28</v>
      </c>
      <c r="B531">
        <v>27</v>
      </c>
      <c r="C531">
        <v>19</v>
      </c>
      <c r="D531" t="s">
        <v>3</v>
      </c>
      <c r="E531">
        <v>20</v>
      </c>
      <c r="F531">
        <v>2006</v>
      </c>
      <c r="G531">
        <v>324.328912</v>
      </c>
      <c r="H531">
        <v>-76.9985</v>
      </c>
      <c r="I531">
        <v>171.0975</v>
      </c>
      <c r="J531" s="3">
        <v>10.303</v>
      </c>
      <c r="K531" s="2" t="str">
        <f t="shared" si="11"/>
        <v>NBP060802719</v>
      </c>
      <c r="L531" s="5">
        <v>-1.8798</v>
      </c>
      <c r="M531" s="5">
        <v>34.5978</v>
      </c>
      <c r="N531" s="5">
        <v>34.60106666666667</v>
      </c>
      <c r="O531">
        <v>27.8539</v>
      </c>
      <c r="P531" s="5">
        <v>8.48824</v>
      </c>
      <c r="Q531" s="3">
        <v>6.66861</v>
      </c>
      <c r="R531" s="4"/>
      <c r="S531" s="4"/>
      <c r="T531">
        <v>289.749</v>
      </c>
      <c r="U531">
        <v>-1.8819</v>
      </c>
      <c r="V531">
        <v>87.56687</v>
      </c>
      <c r="W531">
        <v>7.43289</v>
      </c>
      <c r="X531">
        <v>322.957</v>
      </c>
      <c r="Y531">
        <v>-1.8817</v>
      </c>
      <c r="Z531">
        <v>2.715102</v>
      </c>
      <c r="AA531">
        <v>2.715249</v>
      </c>
      <c r="AB531">
        <v>0.462</v>
      </c>
      <c r="AC531">
        <v>0.1633</v>
      </c>
      <c r="AD531" s="1">
        <v>86.272</v>
      </c>
      <c r="AE531" s="1">
        <v>954.08</v>
      </c>
      <c r="AF531">
        <v>3.3236</v>
      </c>
      <c r="AG531">
        <v>3.095</v>
      </c>
      <c r="AH531">
        <v>25416</v>
      </c>
      <c r="AI531" t="s">
        <v>2</v>
      </c>
    </row>
    <row r="532" spans="1:35" ht="14.25">
      <c r="A532" t="s">
        <v>28</v>
      </c>
      <c r="B532">
        <v>27</v>
      </c>
      <c r="C532">
        <v>20</v>
      </c>
      <c r="D532" t="s">
        <v>3</v>
      </c>
      <c r="E532">
        <v>20</v>
      </c>
      <c r="F532">
        <v>2006</v>
      </c>
      <c r="G532">
        <v>324.329011</v>
      </c>
      <c r="H532">
        <v>-76.9985</v>
      </c>
      <c r="I532">
        <v>171.0975</v>
      </c>
      <c r="J532" s="3">
        <v>10.614</v>
      </c>
      <c r="K532" s="2" t="str">
        <f t="shared" si="11"/>
        <v>NBP060802720</v>
      </c>
      <c r="L532" s="5">
        <v>-1.8796</v>
      </c>
      <c r="M532" s="5">
        <v>34.5969</v>
      </c>
      <c r="O532">
        <v>27.8531</v>
      </c>
      <c r="P532" s="5">
        <v>8.48824</v>
      </c>
      <c r="Q532" s="3">
        <v>6.66261</v>
      </c>
      <c r="R532" s="4"/>
      <c r="S532" s="4"/>
      <c r="T532">
        <v>289.489</v>
      </c>
      <c r="U532">
        <v>-1.8776</v>
      </c>
      <c r="V532">
        <v>87.63764</v>
      </c>
      <c r="W532">
        <v>7.4389</v>
      </c>
      <c r="X532">
        <v>323.218</v>
      </c>
      <c r="Y532">
        <v>-1.8774</v>
      </c>
      <c r="Z532">
        <v>2.715072</v>
      </c>
      <c r="AA532">
        <v>2.715607</v>
      </c>
      <c r="AB532">
        <v>0.4965</v>
      </c>
      <c r="AC532">
        <v>0.149</v>
      </c>
      <c r="AD532" s="1">
        <v>81.333</v>
      </c>
      <c r="AE532" s="1">
        <v>957.26</v>
      </c>
      <c r="AF532">
        <v>3.321</v>
      </c>
      <c r="AG532">
        <v>3.0969</v>
      </c>
      <c r="AH532">
        <v>25622</v>
      </c>
      <c r="AI532" t="s">
        <v>2</v>
      </c>
    </row>
    <row r="533" spans="1:35" ht="14.25">
      <c r="A533" t="s">
        <v>28</v>
      </c>
      <c r="B533">
        <v>27</v>
      </c>
      <c r="C533">
        <v>21</v>
      </c>
      <c r="D533" t="s">
        <v>3</v>
      </c>
      <c r="E533">
        <v>20</v>
      </c>
      <c r="F533">
        <v>2006</v>
      </c>
      <c r="G533">
        <v>324.329355</v>
      </c>
      <c r="H533">
        <v>-76.9985</v>
      </c>
      <c r="I533">
        <v>171.0975</v>
      </c>
      <c r="J533" s="3">
        <v>5.037</v>
      </c>
      <c r="K533" s="2" t="str">
        <f t="shared" si="11"/>
        <v>NBP060802721</v>
      </c>
      <c r="L533" s="5">
        <v>-1.851</v>
      </c>
      <c r="M533" s="5">
        <v>34.5955</v>
      </c>
      <c r="N533" s="5">
        <v>34.5993</v>
      </c>
      <c r="O533">
        <v>27.8512</v>
      </c>
      <c r="P533" s="5">
        <v>8.48165</v>
      </c>
      <c r="Q533" s="3">
        <v>6.6591</v>
      </c>
      <c r="R533" s="4"/>
      <c r="S533" s="4"/>
      <c r="T533">
        <v>289.337</v>
      </c>
      <c r="U533">
        <v>-1.8695</v>
      </c>
      <c r="V533">
        <v>87.65108</v>
      </c>
      <c r="W533">
        <v>7.43426</v>
      </c>
      <c r="X533">
        <v>323.018</v>
      </c>
      <c r="Y533">
        <v>-1.8694</v>
      </c>
      <c r="Z533">
        <v>2.717091</v>
      </c>
      <c r="AA533">
        <v>2.715961</v>
      </c>
      <c r="AB533">
        <v>0.4681</v>
      </c>
      <c r="AC533">
        <v>0.1442</v>
      </c>
      <c r="AD533" s="1">
        <v>147.81</v>
      </c>
      <c r="AE533" s="1">
        <v>993.14</v>
      </c>
      <c r="AF533">
        <v>3.3236</v>
      </c>
      <c r="AG533">
        <v>3.0992</v>
      </c>
      <c r="AH533">
        <v>26335</v>
      </c>
      <c r="AI533" t="s">
        <v>2</v>
      </c>
    </row>
    <row r="534" spans="1:35" ht="14.25">
      <c r="A534" t="s">
        <v>28</v>
      </c>
      <c r="B534">
        <v>27</v>
      </c>
      <c r="C534">
        <v>22</v>
      </c>
      <c r="D534" t="s">
        <v>3</v>
      </c>
      <c r="E534">
        <v>20</v>
      </c>
      <c r="F534">
        <v>2006</v>
      </c>
      <c r="G534">
        <v>324.329447</v>
      </c>
      <c r="H534">
        <v>-76.9985</v>
      </c>
      <c r="I534">
        <v>171.0975</v>
      </c>
      <c r="J534" s="3">
        <v>5.346</v>
      </c>
      <c r="K534" s="2" t="str">
        <f t="shared" si="11"/>
        <v>NBP060802722</v>
      </c>
      <c r="L534" s="5">
        <v>-1.8844</v>
      </c>
      <c r="M534" s="5">
        <v>34.5986</v>
      </c>
      <c r="O534">
        <v>27.8547</v>
      </c>
      <c r="P534" s="5">
        <v>8.48926</v>
      </c>
      <c r="Q534" s="3">
        <v>6.64274</v>
      </c>
      <c r="R534" s="4"/>
      <c r="S534" s="4"/>
      <c r="T534">
        <v>288.625</v>
      </c>
      <c r="U534">
        <v>-1.8857</v>
      </c>
      <c r="V534">
        <v>87.55317</v>
      </c>
      <c r="W534">
        <v>7.43262</v>
      </c>
      <c r="X534">
        <v>322.945</v>
      </c>
      <c r="Y534">
        <v>-1.8856</v>
      </c>
      <c r="Z534">
        <v>2.714549</v>
      </c>
      <c r="AA534">
        <v>2.714731</v>
      </c>
      <c r="AB534">
        <v>0.4676</v>
      </c>
      <c r="AC534">
        <v>0.1873</v>
      </c>
      <c r="AD534" s="1">
        <v>149.18</v>
      </c>
      <c r="AE534" s="1">
        <v>947.95</v>
      </c>
      <c r="AF534">
        <v>3.3144</v>
      </c>
      <c r="AG534">
        <v>3.0963</v>
      </c>
      <c r="AH534">
        <v>26526</v>
      </c>
      <c r="AI534" t="s">
        <v>2</v>
      </c>
    </row>
    <row r="535" spans="1:35" ht="14.25">
      <c r="A535" t="s">
        <v>28</v>
      </c>
      <c r="B535">
        <v>27</v>
      </c>
      <c r="C535">
        <v>23</v>
      </c>
      <c r="D535" t="s">
        <v>3</v>
      </c>
      <c r="E535">
        <v>20</v>
      </c>
      <c r="F535">
        <v>2006</v>
      </c>
      <c r="G535">
        <v>324.329981</v>
      </c>
      <c r="H535">
        <v>-76.9985</v>
      </c>
      <c r="I535">
        <v>171.0975</v>
      </c>
      <c r="J535" s="3">
        <v>1.961</v>
      </c>
      <c r="K535" s="2" t="str">
        <f t="shared" si="11"/>
        <v>NBP060802723</v>
      </c>
      <c r="L535" s="5">
        <v>-1.8797</v>
      </c>
      <c r="M535" s="5">
        <v>34.5979</v>
      </c>
      <c r="N535" s="5">
        <v>34.60006666666666</v>
      </c>
      <c r="O535">
        <v>27.8539</v>
      </c>
      <c r="P535" s="5">
        <v>8.48821</v>
      </c>
      <c r="Q535" s="3">
        <v>6.64651</v>
      </c>
      <c r="R535" s="4"/>
      <c r="S535" s="4"/>
      <c r="T535">
        <v>288.789</v>
      </c>
      <c r="U535">
        <v>-1.8808</v>
      </c>
      <c r="V535">
        <v>87.59038</v>
      </c>
      <c r="W535">
        <v>7.43486</v>
      </c>
      <c r="X535">
        <v>323.043</v>
      </c>
      <c r="Y535">
        <v>-1.8808</v>
      </c>
      <c r="Z535">
        <v>2.714728</v>
      </c>
      <c r="AA535">
        <v>2.715078</v>
      </c>
      <c r="AB535">
        <v>0.4692</v>
      </c>
      <c r="AC535">
        <v>0.1448</v>
      </c>
      <c r="AD535" s="1">
        <v>237.34</v>
      </c>
      <c r="AE535" s="1">
        <v>974.39</v>
      </c>
      <c r="AF535">
        <v>3.3175</v>
      </c>
      <c r="AG535">
        <v>3.0985</v>
      </c>
      <c r="AH535">
        <v>27634</v>
      </c>
      <c r="AI535" t="s">
        <v>2</v>
      </c>
    </row>
    <row r="536" spans="1:35" ht="14.25">
      <c r="A536" t="s">
        <v>28</v>
      </c>
      <c r="B536">
        <v>27</v>
      </c>
      <c r="C536">
        <v>24</v>
      </c>
      <c r="D536" t="s">
        <v>3</v>
      </c>
      <c r="E536">
        <v>20</v>
      </c>
      <c r="F536">
        <v>2006</v>
      </c>
      <c r="G536">
        <v>324.330064</v>
      </c>
      <c r="H536">
        <v>-76.9985</v>
      </c>
      <c r="I536">
        <v>171.0975</v>
      </c>
      <c r="J536" s="3">
        <v>2.141</v>
      </c>
      <c r="K536" s="2" t="str">
        <f t="shared" si="11"/>
        <v>NBP060802724</v>
      </c>
      <c r="L536" s="5">
        <v>-1.8763</v>
      </c>
      <c r="M536" s="5">
        <v>34.5963</v>
      </c>
      <c r="O536">
        <v>27.8525</v>
      </c>
      <c r="P536" s="5">
        <v>8.48753</v>
      </c>
      <c r="Q536" s="3">
        <v>6.64006</v>
      </c>
      <c r="R536" s="4"/>
      <c r="S536" s="4"/>
      <c r="T536">
        <v>288.509</v>
      </c>
      <c r="U536">
        <v>-1.8767</v>
      </c>
      <c r="V536">
        <v>87.45579</v>
      </c>
      <c r="W536">
        <v>7.42283</v>
      </c>
      <c r="X536">
        <v>322.521</v>
      </c>
      <c r="Y536">
        <v>-1.8767</v>
      </c>
      <c r="Z536">
        <v>2.7149</v>
      </c>
      <c r="AA536">
        <v>2.714213</v>
      </c>
      <c r="AB536">
        <v>0.4432</v>
      </c>
      <c r="AC536">
        <v>0.166</v>
      </c>
      <c r="AD536" s="1">
        <v>235.08</v>
      </c>
      <c r="AE536" s="1">
        <v>1045.4</v>
      </c>
      <c r="AF536">
        <v>3.315</v>
      </c>
      <c r="AG536">
        <v>3.0946</v>
      </c>
      <c r="AH536">
        <v>27806</v>
      </c>
      <c r="AI536" t="s">
        <v>2</v>
      </c>
    </row>
    <row r="537" spans="1:35" ht="14.25">
      <c r="A537" t="s">
        <v>28</v>
      </c>
      <c r="B537">
        <v>28</v>
      </c>
      <c r="C537">
        <v>1</v>
      </c>
      <c r="D537" t="s">
        <v>3</v>
      </c>
      <c r="E537">
        <v>20</v>
      </c>
      <c r="F537">
        <v>2006</v>
      </c>
      <c r="G537">
        <v>324.929184</v>
      </c>
      <c r="H537">
        <v>-77.43333</v>
      </c>
      <c r="I537">
        <v>170.36233</v>
      </c>
      <c r="J537" s="3">
        <v>835.214</v>
      </c>
      <c r="K537" s="2" t="str">
        <f t="shared" si="11"/>
        <v>NBP06080281</v>
      </c>
      <c r="L537" s="5">
        <v>-1.8892</v>
      </c>
      <c r="M537" s="5">
        <v>34.7806</v>
      </c>
      <c r="N537" s="5">
        <v>34.7824</v>
      </c>
      <c r="O537">
        <v>28.0028</v>
      </c>
      <c r="P537" s="5">
        <v>8.4797</v>
      </c>
      <c r="Q537" s="3">
        <v>6.52064</v>
      </c>
      <c r="R537" s="4">
        <v>6.553168413954423</v>
      </c>
      <c r="S537" s="4">
        <v>-0.03252841395442285</v>
      </c>
      <c r="T537">
        <v>283.279</v>
      </c>
      <c r="U537">
        <v>-1.9123</v>
      </c>
      <c r="V537">
        <v>86.17812</v>
      </c>
      <c r="W537">
        <v>7.30764</v>
      </c>
      <c r="X537">
        <v>317.469</v>
      </c>
      <c r="Y537">
        <v>-1.8896</v>
      </c>
      <c r="Z537">
        <v>2.764751</v>
      </c>
      <c r="AA537">
        <v>2.765033</v>
      </c>
      <c r="AB537">
        <v>0.1318</v>
      </c>
      <c r="AC537">
        <v>0.0696</v>
      </c>
      <c r="AD537" s="1">
        <v>1E-12</v>
      </c>
      <c r="AE537" s="1">
        <v>2003.2</v>
      </c>
      <c r="AF537">
        <v>2.9812</v>
      </c>
      <c r="AG537">
        <v>2.7969</v>
      </c>
      <c r="AH537">
        <v>31957</v>
      </c>
      <c r="AI537" t="s">
        <v>2</v>
      </c>
    </row>
    <row r="538" spans="1:35" ht="14.25">
      <c r="A538" t="s">
        <v>28</v>
      </c>
      <c r="B538">
        <v>28</v>
      </c>
      <c r="C538">
        <v>2</v>
      </c>
      <c r="D538" t="s">
        <v>3</v>
      </c>
      <c r="E538">
        <v>20</v>
      </c>
      <c r="F538">
        <v>2006</v>
      </c>
      <c r="G538">
        <v>324.929344</v>
      </c>
      <c r="H538">
        <v>-77.43333</v>
      </c>
      <c r="I538">
        <v>170.36233</v>
      </c>
      <c r="J538" s="3">
        <v>835.238</v>
      </c>
      <c r="K538" s="2" t="str">
        <f t="shared" si="11"/>
        <v>NBP06080282</v>
      </c>
      <c r="L538" s="5">
        <v>-1.8892</v>
      </c>
      <c r="M538" s="5">
        <v>34.7807</v>
      </c>
      <c r="O538">
        <v>28.0029</v>
      </c>
      <c r="P538" s="5">
        <v>8.47969</v>
      </c>
      <c r="Q538" s="3">
        <v>6.52483</v>
      </c>
      <c r="R538" s="4"/>
      <c r="S538" s="4"/>
      <c r="T538">
        <v>283.461</v>
      </c>
      <c r="U538">
        <v>-1.9123</v>
      </c>
      <c r="V538">
        <v>86.22646</v>
      </c>
      <c r="W538">
        <v>7.31174</v>
      </c>
      <c r="X538">
        <v>317.647</v>
      </c>
      <c r="Y538">
        <v>-1.8896</v>
      </c>
      <c r="Z538">
        <v>2.764761</v>
      </c>
      <c r="AA538">
        <v>2.76504</v>
      </c>
      <c r="AB538">
        <v>0.1297</v>
      </c>
      <c r="AC538">
        <v>0.069</v>
      </c>
      <c r="AD538" s="1">
        <v>1E-12</v>
      </c>
      <c r="AE538" s="1">
        <v>2001.5</v>
      </c>
      <c r="AF538">
        <v>2.9827</v>
      </c>
      <c r="AG538">
        <v>2.7981</v>
      </c>
      <c r="AH538">
        <v>32289</v>
      </c>
      <c r="AI538" t="s">
        <v>2</v>
      </c>
    </row>
    <row r="539" spans="1:35" ht="14.25">
      <c r="A539" t="s">
        <v>28</v>
      </c>
      <c r="B539">
        <v>28</v>
      </c>
      <c r="C539">
        <v>3</v>
      </c>
      <c r="D539" t="s">
        <v>3</v>
      </c>
      <c r="E539">
        <v>20</v>
      </c>
      <c r="F539">
        <v>2006</v>
      </c>
      <c r="G539">
        <v>324.931592</v>
      </c>
      <c r="H539">
        <v>-77.43333</v>
      </c>
      <c r="I539">
        <v>170.36233</v>
      </c>
      <c r="J539" s="3">
        <v>708.958</v>
      </c>
      <c r="K539" s="2" t="str">
        <f t="shared" si="11"/>
        <v>NBP06080283</v>
      </c>
      <c r="L539" s="5">
        <v>-1.8941</v>
      </c>
      <c r="M539" s="5">
        <v>34.7735</v>
      </c>
      <c r="N539" s="5">
        <v>34.77473333333333</v>
      </c>
      <c r="O539">
        <v>27.9972</v>
      </c>
      <c r="P539" s="5">
        <v>8.48126</v>
      </c>
      <c r="Q539" s="3">
        <v>6.53925</v>
      </c>
      <c r="R539" s="4">
        <v>6.601067429971234</v>
      </c>
      <c r="S539" s="4">
        <v>-0.061817429971234183</v>
      </c>
      <c r="T539">
        <v>284.089</v>
      </c>
      <c r="U539">
        <v>-1.9129</v>
      </c>
      <c r="V539">
        <v>86.55315</v>
      </c>
      <c r="W539">
        <v>7.3408</v>
      </c>
      <c r="X539">
        <v>318.911</v>
      </c>
      <c r="Y539">
        <v>-1.8945</v>
      </c>
      <c r="Z539">
        <v>2.758242</v>
      </c>
      <c r="AA539">
        <v>2.758509</v>
      </c>
      <c r="AB539">
        <v>0.1279</v>
      </c>
      <c r="AC539">
        <v>0.0515</v>
      </c>
      <c r="AD539" s="1">
        <v>1E-12</v>
      </c>
      <c r="AE539" s="1">
        <v>1915.6</v>
      </c>
      <c r="AF539">
        <v>3.0292</v>
      </c>
      <c r="AG539">
        <v>2.8443</v>
      </c>
      <c r="AH539">
        <v>36951</v>
      </c>
      <c r="AI539" t="s">
        <v>2</v>
      </c>
    </row>
    <row r="540" spans="1:35" ht="14.25">
      <c r="A540" t="s">
        <v>28</v>
      </c>
      <c r="B540">
        <v>28</v>
      </c>
      <c r="C540">
        <v>4</v>
      </c>
      <c r="D540" t="s">
        <v>3</v>
      </c>
      <c r="E540">
        <v>20</v>
      </c>
      <c r="F540">
        <v>2006</v>
      </c>
      <c r="G540">
        <v>324.931687</v>
      </c>
      <c r="H540">
        <v>-77.43333</v>
      </c>
      <c r="I540">
        <v>170.36233</v>
      </c>
      <c r="J540" s="3">
        <v>709.017</v>
      </c>
      <c r="K540" s="2" t="str">
        <f t="shared" si="11"/>
        <v>NBP06080284</v>
      </c>
      <c r="L540" s="5">
        <v>-1.8942</v>
      </c>
      <c r="M540" s="5">
        <v>34.7737</v>
      </c>
      <c r="O540">
        <v>27.9974</v>
      </c>
      <c r="P540" s="5">
        <v>8.48127</v>
      </c>
      <c r="Q540" s="3">
        <v>6.54015</v>
      </c>
      <c r="R540" s="4"/>
      <c r="S540" s="4"/>
      <c r="T540">
        <v>284.128</v>
      </c>
      <c r="U540">
        <v>-1.9129</v>
      </c>
      <c r="V540">
        <v>86.56897</v>
      </c>
      <c r="W540">
        <v>7.34215</v>
      </c>
      <c r="X540">
        <v>318.97</v>
      </c>
      <c r="Y540">
        <v>-1.8946</v>
      </c>
      <c r="Z540">
        <v>2.758252</v>
      </c>
      <c r="AA540">
        <v>2.758519</v>
      </c>
      <c r="AB540">
        <v>0.1341</v>
      </c>
      <c r="AC540">
        <v>0.0508</v>
      </c>
      <c r="AD540" s="1">
        <v>1E-12</v>
      </c>
      <c r="AE540" s="1">
        <v>1916.4</v>
      </c>
      <c r="AF540">
        <v>3.0295</v>
      </c>
      <c r="AG540">
        <v>2.8447</v>
      </c>
      <c r="AH540">
        <v>37147</v>
      </c>
      <c r="AI540" t="s">
        <v>2</v>
      </c>
    </row>
    <row r="541" spans="1:35" ht="14.25">
      <c r="A541" t="s">
        <v>28</v>
      </c>
      <c r="B541">
        <v>28</v>
      </c>
      <c r="C541">
        <v>5</v>
      </c>
      <c r="D541" t="s">
        <v>3</v>
      </c>
      <c r="E541">
        <v>20</v>
      </c>
      <c r="F541">
        <v>2006</v>
      </c>
      <c r="G541">
        <v>324.933526</v>
      </c>
      <c r="H541">
        <v>-77.43333</v>
      </c>
      <c r="I541">
        <v>170.36233</v>
      </c>
      <c r="J541" s="3">
        <v>607.493</v>
      </c>
      <c r="K541" s="2" t="str">
        <f t="shared" si="11"/>
        <v>NBP06080285</v>
      </c>
      <c r="L541" s="5">
        <v>-1.8956</v>
      </c>
      <c r="M541" s="5">
        <v>34.7643</v>
      </c>
      <c r="N541" s="5">
        <v>34.7661</v>
      </c>
      <c r="O541">
        <v>27.9897</v>
      </c>
      <c r="P541" s="5">
        <v>8.48216</v>
      </c>
      <c r="Q541" s="3">
        <v>6.52009</v>
      </c>
      <c r="R541" s="4">
        <v>6.583349752106703</v>
      </c>
      <c r="S541" s="4">
        <v>-0.06325975210670354</v>
      </c>
      <c r="T541">
        <v>283.259</v>
      </c>
      <c r="U541">
        <v>-1.9112</v>
      </c>
      <c r="V541">
        <v>86.29953</v>
      </c>
      <c r="W541">
        <v>7.32006</v>
      </c>
      <c r="X541">
        <v>318.013</v>
      </c>
      <c r="Y541">
        <v>-1.8961</v>
      </c>
      <c r="Z541">
        <v>2.75293</v>
      </c>
      <c r="AA541">
        <v>2.753191</v>
      </c>
      <c r="AB541">
        <v>0.1336</v>
      </c>
      <c r="AC541">
        <v>0.048</v>
      </c>
      <c r="AD541" s="1">
        <v>1E-12</v>
      </c>
      <c r="AE541" s="1">
        <v>2032.6</v>
      </c>
      <c r="AF541">
        <v>3.0555</v>
      </c>
      <c r="AG541">
        <v>2.8686</v>
      </c>
      <c r="AH541">
        <v>40961</v>
      </c>
      <c r="AI541" t="s">
        <v>2</v>
      </c>
    </row>
    <row r="542" spans="1:35" ht="14.25">
      <c r="A542" t="s">
        <v>28</v>
      </c>
      <c r="B542">
        <v>28</v>
      </c>
      <c r="C542">
        <v>6</v>
      </c>
      <c r="D542" t="s">
        <v>3</v>
      </c>
      <c r="E542">
        <v>20</v>
      </c>
      <c r="F542">
        <v>2006</v>
      </c>
      <c r="G542">
        <v>324.93362</v>
      </c>
      <c r="H542">
        <v>-77.43333</v>
      </c>
      <c r="I542">
        <v>170.36233</v>
      </c>
      <c r="J542" s="3">
        <v>607.494</v>
      </c>
      <c r="K542" s="2" t="str">
        <f t="shared" si="11"/>
        <v>NBP06080286</v>
      </c>
      <c r="L542" s="5">
        <v>-1.8956</v>
      </c>
      <c r="M542" s="5">
        <v>34.7644</v>
      </c>
      <c r="O542">
        <v>27.9898</v>
      </c>
      <c r="P542" s="5">
        <v>8.48215</v>
      </c>
      <c r="Q542" s="3">
        <v>6.52337</v>
      </c>
      <c r="R542" s="4"/>
      <c r="S542" s="4"/>
      <c r="T542">
        <v>283.401</v>
      </c>
      <c r="U542">
        <v>-1.9112</v>
      </c>
      <c r="V542">
        <v>86.28338</v>
      </c>
      <c r="W542">
        <v>7.31869</v>
      </c>
      <c r="X542">
        <v>317.953</v>
      </c>
      <c r="Y542">
        <v>-1.8961</v>
      </c>
      <c r="Z542">
        <v>2.752935</v>
      </c>
      <c r="AA542">
        <v>2.753187</v>
      </c>
      <c r="AB542">
        <v>0.1274</v>
      </c>
      <c r="AC542">
        <v>0.0493</v>
      </c>
      <c r="AD542" s="1">
        <v>1E-12</v>
      </c>
      <c r="AE542" s="1">
        <v>2023.8</v>
      </c>
      <c r="AF542">
        <v>3.0568</v>
      </c>
      <c r="AG542">
        <v>2.8682</v>
      </c>
      <c r="AH542">
        <v>41156</v>
      </c>
      <c r="AI542" t="s">
        <v>2</v>
      </c>
    </row>
    <row r="543" spans="1:35" ht="14.25">
      <c r="A543" t="s">
        <v>28</v>
      </c>
      <c r="B543">
        <v>28</v>
      </c>
      <c r="C543">
        <v>7</v>
      </c>
      <c r="D543" t="s">
        <v>3</v>
      </c>
      <c r="E543">
        <v>20</v>
      </c>
      <c r="F543">
        <v>2006</v>
      </c>
      <c r="G543">
        <v>324.935562</v>
      </c>
      <c r="H543">
        <v>-77.43333</v>
      </c>
      <c r="I543">
        <v>170.36233</v>
      </c>
      <c r="J543" s="3">
        <v>505.929</v>
      </c>
      <c r="K543" s="2" t="str">
        <f t="shared" si="11"/>
        <v>NBP06080287</v>
      </c>
      <c r="L543" s="5">
        <v>-1.8952</v>
      </c>
      <c r="M543" s="5">
        <v>34.7511</v>
      </c>
      <c r="N543" s="5">
        <v>34.75206666666667</v>
      </c>
      <c r="O543">
        <v>27.979</v>
      </c>
      <c r="P543" s="5">
        <v>8.48283</v>
      </c>
      <c r="Q543" s="3">
        <v>6.47264</v>
      </c>
      <c r="R543" s="4">
        <v>6.51039101464192</v>
      </c>
      <c r="S543" s="4">
        <v>-0.03775101464191977</v>
      </c>
      <c r="T543">
        <v>281.2</v>
      </c>
      <c r="U543">
        <v>-1.9075</v>
      </c>
      <c r="V543">
        <v>85.72732</v>
      </c>
      <c r="W543">
        <v>7.2721</v>
      </c>
      <c r="X543">
        <v>315.932</v>
      </c>
      <c r="Y543">
        <v>-1.8955</v>
      </c>
      <c r="Z543">
        <v>2.74746</v>
      </c>
      <c r="AA543">
        <v>2.747718</v>
      </c>
      <c r="AB543">
        <v>0.1302</v>
      </c>
      <c r="AC543">
        <v>0.0489</v>
      </c>
      <c r="AD543" s="1">
        <v>1E-12</v>
      </c>
      <c r="AE543" s="1">
        <v>2036.6</v>
      </c>
      <c r="AF543">
        <v>3.0713</v>
      </c>
      <c r="AG543">
        <v>2.8847</v>
      </c>
      <c r="AH543">
        <v>45183</v>
      </c>
      <c r="AI543" t="s">
        <v>2</v>
      </c>
    </row>
    <row r="544" spans="1:35" ht="14.25">
      <c r="A544" t="s">
        <v>28</v>
      </c>
      <c r="B544">
        <v>28</v>
      </c>
      <c r="C544">
        <v>8</v>
      </c>
      <c r="D544" t="s">
        <v>3</v>
      </c>
      <c r="E544">
        <v>20</v>
      </c>
      <c r="F544">
        <v>2006</v>
      </c>
      <c r="G544">
        <v>324.935657</v>
      </c>
      <c r="H544">
        <v>-77.43333</v>
      </c>
      <c r="I544">
        <v>170.36233</v>
      </c>
      <c r="J544" s="3">
        <v>505.998</v>
      </c>
      <c r="K544" s="2" t="str">
        <f t="shared" si="11"/>
        <v>NBP06080288</v>
      </c>
      <c r="L544" s="5">
        <v>-1.8949</v>
      </c>
      <c r="M544" s="5">
        <v>34.751</v>
      </c>
      <c r="O544">
        <v>27.9789</v>
      </c>
      <c r="P544" s="5">
        <v>8.48277</v>
      </c>
      <c r="Q544" s="3">
        <v>6.48065</v>
      </c>
      <c r="R544" s="4"/>
      <c r="S544" s="4"/>
      <c r="T544">
        <v>281.548</v>
      </c>
      <c r="U544">
        <v>-1.9074</v>
      </c>
      <c r="V544">
        <v>85.741</v>
      </c>
      <c r="W544">
        <v>7.27321</v>
      </c>
      <c r="X544">
        <v>315.981</v>
      </c>
      <c r="Y544">
        <v>-1.8954</v>
      </c>
      <c r="Z544">
        <v>2.74748</v>
      </c>
      <c r="AA544">
        <v>2.747725</v>
      </c>
      <c r="AB544">
        <v>0.121</v>
      </c>
      <c r="AC544">
        <v>0.0483</v>
      </c>
      <c r="AD544" s="1">
        <v>1E-12</v>
      </c>
      <c r="AE544" s="1">
        <v>2030</v>
      </c>
      <c r="AF544">
        <v>3.0744</v>
      </c>
      <c r="AG544">
        <v>2.885</v>
      </c>
      <c r="AH544">
        <v>45380</v>
      </c>
      <c r="AI544" t="s">
        <v>2</v>
      </c>
    </row>
    <row r="545" spans="1:35" ht="14.25">
      <c r="A545" t="s">
        <v>28</v>
      </c>
      <c r="B545">
        <v>28</v>
      </c>
      <c r="C545">
        <v>9</v>
      </c>
      <c r="D545" t="s">
        <v>3</v>
      </c>
      <c r="E545">
        <v>20</v>
      </c>
      <c r="F545">
        <v>2006</v>
      </c>
      <c r="G545">
        <v>324.937578</v>
      </c>
      <c r="H545">
        <v>-77.43333</v>
      </c>
      <c r="I545">
        <v>170.36233</v>
      </c>
      <c r="J545" s="3">
        <v>404.868</v>
      </c>
      <c r="K545" s="2" t="str">
        <f t="shared" si="11"/>
        <v>NBP06080289</v>
      </c>
      <c r="L545" s="5">
        <v>-1.8989</v>
      </c>
      <c r="M545" s="5">
        <v>34.7252</v>
      </c>
      <c r="N545" s="5">
        <v>34.72573333333334</v>
      </c>
      <c r="O545">
        <v>27.958</v>
      </c>
      <c r="P545" s="5">
        <v>8.48522</v>
      </c>
      <c r="Q545" s="3">
        <v>6.47358</v>
      </c>
      <c r="R545" s="4">
        <v>6.494404813262505</v>
      </c>
      <c r="S545" s="4">
        <v>-0.020824813262504627</v>
      </c>
      <c r="T545">
        <v>281.247</v>
      </c>
      <c r="U545">
        <v>-1.9088</v>
      </c>
      <c r="V545">
        <v>85.6238</v>
      </c>
      <c r="W545">
        <v>7.26537</v>
      </c>
      <c r="X545">
        <v>315.646</v>
      </c>
      <c r="Y545">
        <v>-1.8995</v>
      </c>
      <c r="Z545">
        <v>2.740727</v>
      </c>
      <c r="AA545">
        <v>2.74096</v>
      </c>
      <c r="AB545">
        <v>0.1434</v>
      </c>
      <c r="AC545">
        <v>0.0484</v>
      </c>
      <c r="AD545" s="1">
        <v>1E-12</v>
      </c>
      <c r="AE545" s="1">
        <v>1955.3</v>
      </c>
      <c r="AF545">
        <v>3.1053</v>
      </c>
      <c r="AG545">
        <v>2.9132</v>
      </c>
      <c r="AH545">
        <v>49363</v>
      </c>
      <c r="AI545" t="s">
        <v>2</v>
      </c>
    </row>
    <row r="546" spans="1:35" ht="14.25">
      <c r="A546" t="s">
        <v>28</v>
      </c>
      <c r="B546">
        <v>28</v>
      </c>
      <c r="C546">
        <v>10</v>
      </c>
      <c r="D546" t="s">
        <v>3</v>
      </c>
      <c r="E546">
        <v>20</v>
      </c>
      <c r="F546">
        <v>2006</v>
      </c>
      <c r="G546">
        <v>324.937658</v>
      </c>
      <c r="H546">
        <v>-77.43333</v>
      </c>
      <c r="I546">
        <v>170.36233</v>
      </c>
      <c r="J546" s="3">
        <v>404.991</v>
      </c>
      <c r="K546" s="2" t="str">
        <f t="shared" si="11"/>
        <v>NBP060802810</v>
      </c>
      <c r="L546" s="5">
        <v>-1.8972</v>
      </c>
      <c r="M546" s="5">
        <v>34.7246</v>
      </c>
      <c r="O546">
        <v>27.9575</v>
      </c>
      <c r="P546" s="5">
        <v>8.48487</v>
      </c>
      <c r="Q546" s="3">
        <v>6.4775</v>
      </c>
      <c r="R546" s="4"/>
      <c r="S546" s="4"/>
      <c r="T546">
        <v>281.417</v>
      </c>
      <c r="U546">
        <v>-1.9068</v>
      </c>
      <c r="V546">
        <v>85.69509</v>
      </c>
      <c r="W546">
        <v>7.27112</v>
      </c>
      <c r="X546">
        <v>315.896</v>
      </c>
      <c r="Y546">
        <v>-1.8976</v>
      </c>
      <c r="Z546">
        <v>2.740828</v>
      </c>
      <c r="AA546">
        <v>2.741073</v>
      </c>
      <c r="AB546">
        <v>0.1377</v>
      </c>
      <c r="AC546">
        <v>0.0484</v>
      </c>
      <c r="AD546" s="1">
        <v>1E-12</v>
      </c>
      <c r="AE546" s="1">
        <v>1945.3</v>
      </c>
      <c r="AF546">
        <v>3.1069</v>
      </c>
      <c r="AG546">
        <v>2.9151</v>
      </c>
      <c r="AH546">
        <v>49529</v>
      </c>
      <c r="AI546" t="s">
        <v>2</v>
      </c>
    </row>
    <row r="547" spans="1:35" ht="14.25">
      <c r="A547" t="s">
        <v>28</v>
      </c>
      <c r="B547">
        <v>28</v>
      </c>
      <c r="C547">
        <v>11</v>
      </c>
      <c r="D547" t="s">
        <v>3</v>
      </c>
      <c r="E547">
        <v>20</v>
      </c>
      <c r="F547">
        <v>2006</v>
      </c>
      <c r="G547">
        <v>324.939515</v>
      </c>
      <c r="H547">
        <v>-77.43333</v>
      </c>
      <c r="I547">
        <v>170.36233</v>
      </c>
      <c r="J547" s="3">
        <v>303.438</v>
      </c>
      <c r="K547" s="2" t="str">
        <f t="shared" si="11"/>
        <v>NBP060802811</v>
      </c>
      <c r="L547" s="5">
        <v>-1.9153</v>
      </c>
      <c r="M547" s="5">
        <v>34.7009</v>
      </c>
      <c r="N547" s="5">
        <v>34.7016</v>
      </c>
      <c r="O547">
        <v>27.9387</v>
      </c>
      <c r="P547" s="5">
        <v>8.49049</v>
      </c>
      <c r="Q547" s="3">
        <v>6.43757</v>
      </c>
      <c r="R547" s="4">
        <v>6.496065805499496</v>
      </c>
      <c r="S547" s="4">
        <v>-0.05849580549949618</v>
      </c>
      <c r="T547">
        <v>279.688</v>
      </c>
      <c r="U547">
        <v>-1.9223</v>
      </c>
      <c r="V547">
        <v>85.22586</v>
      </c>
      <c r="W547">
        <v>7.2361</v>
      </c>
      <c r="X547">
        <v>314.381</v>
      </c>
      <c r="Y547">
        <v>-1.9157</v>
      </c>
      <c r="Z547">
        <v>2.732997</v>
      </c>
      <c r="AA547">
        <v>2.733227</v>
      </c>
      <c r="AB547">
        <v>0.1266</v>
      </c>
      <c r="AC547">
        <v>0.0461</v>
      </c>
      <c r="AD547" s="1">
        <v>1E-12</v>
      </c>
      <c r="AE547" s="1">
        <v>1896.6</v>
      </c>
      <c r="AF547">
        <v>3.1245</v>
      </c>
      <c r="AG547">
        <v>2.9342</v>
      </c>
      <c r="AH547">
        <v>53379</v>
      </c>
      <c r="AI547" t="s">
        <v>2</v>
      </c>
    </row>
    <row r="548" spans="1:35" ht="14.25">
      <c r="A548" t="s">
        <v>28</v>
      </c>
      <c r="B548">
        <v>28</v>
      </c>
      <c r="C548">
        <v>12</v>
      </c>
      <c r="D548" t="s">
        <v>3</v>
      </c>
      <c r="E548">
        <v>20</v>
      </c>
      <c r="F548">
        <v>2006</v>
      </c>
      <c r="G548">
        <v>324.939597</v>
      </c>
      <c r="H548">
        <v>-77.43333</v>
      </c>
      <c r="I548">
        <v>170.36233</v>
      </c>
      <c r="J548" s="3">
        <v>303.379</v>
      </c>
      <c r="K548" s="2" t="str">
        <f t="shared" si="11"/>
        <v>NBP060802812</v>
      </c>
      <c r="L548" s="5">
        <v>-1.9153</v>
      </c>
      <c r="M548" s="5">
        <v>34.701</v>
      </c>
      <c r="O548">
        <v>27.9387</v>
      </c>
      <c r="P548" s="5">
        <v>8.49049</v>
      </c>
      <c r="Q548" s="3">
        <v>6.44115</v>
      </c>
      <c r="R548" s="4"/>
      <c r="S548" s="4"/>
      <c r="T548">
        <v>279.843</v>
      </c>
      <c r="U548">
        <v>-1.9227</v>
      </c>
      <c r="V548">
        <v>85.21638</v>
      </c>
      <c r="W548">
        <v>7.23528</v>
      </c>
      <c r="X548">
        <v>314.345</v>
      </c>
      <c r="Y548">
        <v>-1.9162</v>
      </c>
      <c r="Z548">
        <v>2.733001</v>
      </c>
      <c r="AA548">
        <v>2.733181</v>
      </c>
      <c r="AB548">
        <v>0.1343</v>
      </c>
      <c r="AC548">
        <v>0.0465</v>
      </c>
      <c r="AD548" s="1">
        <v>1E-12</v>
      </c>
      <c r="AE548" s="1">
        <v>1900</v>
      </c>
      <c r="AF548">
        <v>3.1259</v>
      </c>
      <c r="AG548">
        <v>2.934</v>
      </c>
      <c r="AH548">
        <v>53550</v>
      </c>
      <c r="AI548" t="s">
        <v>2</v>
      </c>
    </row>
    <row r="549" spans="1:35" ht="14.25">
      <c r="A549" t="s">
        <v>28</v>
      </c>
      <c r="B549">
        <v>28</v>
      </c>
      <c r="C549">
        <v>13</v>
      </c>
      <c r="D549" t="s">
        <v>3</v>
      </c>
      <c r="E549">
        <v>20</v>
      </c>
      <c r="F549">
        <v>2006</v>
      </c>
      <c r="G549">
        <v>324.941472</v>
      </c>
      <c r="H549">
        <v>-77.43333</v>
      </c>
      <c r="I549">
        <v>170.36233</v>
      </c>
      <c r="J549" s="3">
        <v>202.367</v>
      </c>
      <c r="K549" s="2" t="str">
        <f t="shared" si="11"/>
        <v>NBP060802813</v>
      </c>
      <c r="L549" s="5">
        <v>-1.9081</v>
      </c>
      <c r="M549" s="5">
        <v>34.6709</v>
      </c>
      <c r="N549" s="5">
        <v>34.67143333333333</v>
      </c>
      <c r="O549">
        <v>27.9141</v>
      </c>
      <c r="P549" s="5">
        <v>8.49056</v>
      </c>
      <c r="Q549" s="3">
        <v>6.45933</v>
      </c>
      <c r="R549" s="4"/>
      <c r="S549" s="4"/>
      <c r="T549">
        <v>280.64</v>
      </c>
      <c r="U549">
        <v>-1.9123</v>
      </c>
      <c r="V549">
        <v>85.50818</v>
      </c>
      <c r="W549">
        <v>7.26012</v>
      </c>
      <c r="X549">
        <v>315.432</v>
      </c>
      <c r="Y549">
        <v>-1.9081</v>
      </c>
      <c r="Z549">
        <v>2.726835</v>
      </c>
      <c r="AA549">
        <v>2.727057</v>
      </c>
      <c r="AB549">
        <v>0.1416</v>
      </c>
      <c r="AC549">
        <v>0.0465</v>
      </c>
      <c r="AD549" s="1">
        <v>1E-12</v>
      </c>
      <c r="AE549" s="1">
        <v>1921.2</v>
      </c>
      <c r="AF549">
        <v>3.1683</v>
      </c>
      <c r="AG549">
        <v>2.9741</v>
      </c>
      <c r="AH549">
        <v>57437</v>
      </c>
      <c r="AI549" t="s">
        <v>2</v>
      </c>
    </row>
    <row r="550" spans="1:35" ht="14.25">
      <c r="A550" t="s">
        <v>28</v>
      </c>
      <c r="B550">
        <v>28</v>
      </c>
      <c r="C550">
        <v>14</v>
      </c>
      <c r="D550" t="s">
        <v>3</v>
      </c>
      <c r="E550">
        <v>20</v>
      </c>
      <c r="F550">
        <v>2006</v>
      </c>
      <c r="G550">
        <v>324.941556</v>
      </c>
      <c r="H550">
        <v>-77.43333</v>
      </c>
      <c r="I550">
        <v>170.36233</v>
      </c>
      <c r="J550" s="3">
        <v>202.468</v>
      </c>
      <c r="K550" s="2" t="str">
        <f t="shared" si="11"/>
        <v>NBP060802814</v>
      </c>
      <c r="L550" s="5">
        <v>-1.9091</v>
      </c>
      <c r="M550" s="5">
        <v>34.6687</v>
      </c>
      <c r="O550">
        <v>27.9123</v>
      </c>
      <c r="P550" s="5">
        <v>8.49093</v>
      </c>
      <c r="Q550" s="3">
        <v>6.45817</v>
      </c>
      <c r="R550" s="4"/>
      <c r="S550" s="4"/>
      <c r="T550">
        <v>280.59</v>
      </c>
      <c r="U550">
        <v>-1.9124</v>
      </c>
      <c r="V550">
        <v>85.49124</v>
      </c>
      <c r="W550">
        <v>7.25901</v>
      </c>
      <c r="X550">
        <v>315.384</v>
      </c>
      <c r="Y550">
        <v>-1.9082</v>
      </c>
      <c r="Z550">
        <v>2.726592</v>
      </c>
      <c r="AA550">
        <v>2.727044</v>
      </c>
      <c r="AB550">
        <v>0.1457</v>
      </c>
      <c r="AC550">
        <v>0.0462</v>
      </c>
      <c r="AD550" s="1">
        <v>1E-12</v>
      </c>
      <c r="AE550" s="1">
        <v>1957.8</v>
      </c>
      <c r="AF550">
        <v>3.1677</v>
      </c>
      <c r="AG550">
        <v>2.9736</v>
      </c>
      <c r="AH550">
        <v>57612</v>
      </c>
      <c r="AI550" t="s">
        <v>2</v>
      </c>
    </row>
    <row r="551" spans="1:35" ht="14.25">
      <c r="A551" t="s">
        <v>28</v>
      </c>
      <c r="B551">
        <v>28</v>
      </c>
      <c r="C551">
        <v>15</v>
      </c>
      <c r="D551" t="s">
        <v>3</v>
      </c>
      <c r="E551">
        <v>20</v>
      </c>
      <c r="F551">
        <v>2006</v>
      </c>
      <c r="G551">
        <v>324.942502</v>
      </c>
      <c r="H551">
        <v>-77.43333</v>
      </c>
      <c r="I551">
        <v>170.36233</v>
      </c>
      <c r="J551" s="3">
        <v>176.632</v>
      </c>
      <c r="K551" s="2" t="str">
        <f t="shared" si="11"/>
        <v>NBP060802815</v>
      </c>
      <c r="L551" s="5">
        <v>-1.8879</v>
      </c>
      <c r="M551" s="5">
        <v>34.6607</v>
      </c>
      <c r="N551" s="5">
        <v>34.64136666666666</v>
      </c>
      <c r="O551">
        <v>27.9052</v>
      </c>
      <c r="P551" s="5">
        <v>8.48644</v>
      </c>
      <c r="Q551" s="3">
        <v>6.52486</v>
      </c>
      <c r="R551" s="4"/>
      <c r="S551" s="4"/>
      <c r="T551">
        <v>283.49</v>
      </c>
      <c r="U551">
        <v>-1.8913</v>
      </c>
      <c r="V551">
        <v>86.30647</v>
      </c>
      <c r="W551">
        <v>7.32435</v>
      </c>
      <c r="X551">
        <v>318.225</v>
      </c>
      <c r="Y551">
        <v>-1.8877</v>
      </c>
      <c r="Z551">
        <v>2.726606</v>
      </c>
      <c r="AA551">
        <v>2.726883</v>
      </c>
      <c r="AB551">
        <v>0.2133</v>
      </c>
      <c r="AC551">
        <v>0.0616</v>
      </c>
      <c r="AD551" s="1">
        <v>0.0094252</v>
      </c>
      <c r="AE551" s="1">
        <v>2009.6</v>
      </c>
      <c r="AF551">
        <v>3.205</v>
      </c>
      <c r="AG551">
        <v>3.0046</v>
      </c>
      <c r="AH551">
        <v>59573</v>
      </c>
      <c r="AI551" t="s">
        <v>2</v>
      </c>
    </row>
    <row r="552" spans="1:35" ht="14.25">
      <c r="A552" t="s">
        <v>28</v>
      </c>
      <c r="B552">
        <v>28</v>
      </c>
      <c r="C552">
        <v>16</v>
      </c>
      <c r="D552" t="s">
        <v>3</v>
      </c>
      <c r="E552">
        <v>20</v>
      </c>
      <c r="F552">
        <v>2006</v>
      </c>
      <c r="G552">
        <v>324.942598</v>
      </c>
      <c r="H552">
        <v>-77.43333</v>
      </c>
      <c r="I552">
        <v>170.36233</v>
      </c>
      <c r="J552" s="3">
        <v>176.569</v>
      </c>
      <c r="K552" s="2" t="str">
        <f t="shared" si="11"/>
        <v>NBP060802816</v>
      </c>
      <c r="L552" s="5">
        <v>-1.8882</v>
      </c>
      <c r="M552" s="5">
        <v>34.66</v>
      </c>
      <c r="O552">
        <v>27.9047</v>
      </c>
      <c r="P552" s="5">
        <v>8.48656</v>
      </c>
      <c r="Q552" s="3">
        <v>6.52259</v>
      </c>
      <c r="R552" s="4"/>
      <c r="S552" s="4"/>
      <c r="T552">
        <v>283.391</v>
      </c>
      <c r="U552">
        <v>-1.8925</v>
      </c>
      <c r="V552">
        <v>86.38314</v>
      </c>
      <c r="W552">
        <v>7.33095</v>
      </c>
      <c r="X552">
        <v>318.512</v>
      </c>
      <c r="Y552">
        <v>-1.8889</v>
      </c>
      <c r="Z552">
        <v>2.726526</v>
      </c>
      <c r="AA552">
        <v>2.726733</v>
      </c>
      <c r="AB552">
        <v>0.2424</v>
      </c>
      <c r="AC552">
        <v>0.0722</v>
      </c>
      <c r="AD552" s="1">
        <v>0.0089924</v>
      </c>
      <c r="AE552" s="1">
        <v>2014</v>
      </c>
      <c r="AF552">
        <v>3.204</v>
      </c>
      <c r="AG552">
        <v>3.0067</v>
      </c>
      <c r="AH552">
        <v>59772</v>
      </c>
      <c r="AI552" t="s">
        <v>2</v>
      </c>
    </row>
    <row r="553" spans="1:35" ht="14.25">
      <c r="A553" t="s">
        <v>28</v>
      </c>
      <c r="B553">
        <v>28</v>
      </c>
      <c r="C553">
        <v>17</v>
      </c>
      <c r="D553" t="s">
        <v>3</v>
      </c>
      <c r="E553">
        <v>20</v>
      </c>
      <c r="F553">
        <v>2006</v>
      </c>
      <c r="G553">
        <v>324.944242</v>
      </c>
      <c r="H553">
        <v>-77.43333</v>
      </c>
      <c r="I553">
        <v>170.36233</v>
      </c>
      <c r="J553" s="3">
        <v>126.658</v>
      </c>
      <c r="K553" s="2" t="str">
        <f t="shared" si="11"/>
        <v>NBP060802817</v>
      </c>
      <c r="L553" s="5">
        <v>-1.9012</v>
      </c>
      <c r="M553" s="5">
        <v>34.6515</v>
      </c>
      <c r="O553">
        <v>27.8981</v>
      </c>
      <c r="P553" s="5">
        <v>8.49009</v>
      </c>
      <c r="Q553" s="3">
        <v>6.64917</v>
      </c>
      <c r="R553" s="4"/>
      <c r="S553" s="4"/>
      <c r="T553">
        <v>288.892</v>
      </c>
      <c r="U553">
        <v>-1.904</v>
      </c>
      <c r="V553">
        <v>87.93169</v>
      </c>
      <c r="W553">
        <v>7.46548</v>
      </c>
      <c r="X553">
        <v>324.359</v>
      </c>
      <c r="Y553">
        <v>-1.9015</v>
      </c>
      <c r="Z553">
        <v>2.722538</v>
      </c>
      <c r="AA553">
        <v>2.722774</v>
      </c>
      <c r="AB553">
        <v>0.5235</v>
      </c>
      <c r="AC553">
        <v>0.0937</v>
      </c>
      <c r="AD553" s="1">
        <v>0.27415</v>
      </c>
      <c r="AE553" s="1">
        <v>2038.9</v>
      </c>
      <c r="AF553">
        <v>3.2723</v>
      </c>
      <c r="AG553">
        <v>3.0664</v>
      </c>
      <c r="AH553">
        <v>63182</v>
      </c>
      <c r="AI553" t="s">
        <v>2</v>
      </c>
    </row>
    <row r="554" spans="1:35" ht="14.25">
      <c r="A554" t="s">
        <v>28</v>
      </c>
      <c r="B554">
        <v>28</v>
      </c>
      <c r="C554">
        <v>18</v>
      </c>
      <c r="D554" t="s">
        <v>3</v>
      </c>
      <c r="E554">
        <v>20</v>
      </c>
      <c r="F554">
        <v>2006</v>
      </c>
      <c r="G554">
        <v>324.944343</v>
      </c>
      <c r="H554">
        <v>-77.43333</v>
      </c>
      <c r="I554">
        <v>170.36233</v>
      </c>
      <c r="J554" s="3">
        <v>126.553</v>
      </c>
      <c r="K554" s="2" t="str">
        <f t="shared" si="11"/>
        <v>NBP060802818</v>
      </c>
      <c r="L554" s="5">
        <v>-1.9014</v>
      </c>
      <c r="M554" s="5">
        <v>34.6515</v>
      </c>
      <c r="O554">
        <v>27.8981</v>
      </c>
      <c r="P554" s="5">
        <v>8.49014</v>
      </c>
      <c r="Q554" s="3">
        <v>6.64254</v>
      </c>
      <c r="R554" s="4"/>
      <c r="S554" s="4"/>
      <c r="T554">
        <v>288.604</v>
      </c>
      <c r="U554">
        <v>-1.904</v>
      </c>
      <c r="V554">
        <v>88.0122</v>
      </c>
      <c r="W554">
        <v>7.47236</v>
      </c>
      <c r="X554">
        <v>324.658</v>
      </c>
      <c r="Y554">
        <v>-1.9015</v>
      </c>
      <c r="Z554">
        <v>2.722514</v>
      </c>
      <c r="AA554">
        <v>2.722749</v>
      </c>
      <c r="AB554">
        <v>0.4507</v>
      </c>
      <c r="AC554">
        <v>0.0888</v>
      </c>
      <c r="AD554" s="1">
        <v>0.27308</v>
      </c>
      <c r="AE554" s="1">
        <v>2041.9</v>
      </c>
      <c r="AF554">
        <v>3.2696</v>
      </c>
      <c r="AG554">
        <v>3.0687</v>
      </c>
      <c r="AH554">
        <v>63390</v>
      </c>
      <c r="AI554" t="s">
        <v>2</v>
      </c>
    </row>
    <row r="555" spans="1:35" ht="14.25">
      <c r="A555" t="s">
        <v>28</v>
      </c>
      <c r="B555">
        <v>28</v>
      </c>
      <c r="C555">
        <v>19</v>
      </c>
      <c r="D555" t="s">
        <v>3</v>
      </c>
      <c r="E555">
        <v>20</v>
      </c>
      <c r="F555">
        <v>2006</v>
      </c>
      <c r="G555">
        <v>324.947867</v>
      </c>
      <c r="H555">
        <v>-77.43333</v>
      </c>
      <c r="I555">
        <v>170.36233</v>
      </c>
      <c r="J555" s="3">
        <v>5.023</v>
      </c>
      <c r="K555" s="2" t="str">
        <f t="shared" si="11"/>
        <v>NBP060802819</v>
      </c>
      <c r="L555" s="5">
        <v>-1.9001</v>
      </c>
      <c r="M555" s="5">
        <v>34.6335</v>
      </c>
      <c r="O555">
        <v>27.8834</v>
      </c>
      <c r="P555" s="5">
        <v>8.4909</v>
      </c>
      <c r="Q555" s="3">
        <v>6.76233</v>
      </c>
      <c r="R555" s="4"/>
      <c r="S555" s="4"/>
      <c r="T555">
        <v>293.813</v>
      </c>
      <c r="U555">
        <v>-1.9007</v>
      </c>
      <c r="V555">
        <v>89.67022</v>
      </c>
      <c r="W555">
        <v>7.61381</v>
      </c>
      <c r="X555">
        <v>330.809</v>
      </c>
      <c r="Y555">
        <v>-1.9006</v>
      </c>
      <c r="Z555">
        <v>2.715699</v>
      </c>
      <c r="AA555">
        <v>2.715885</v>
      </c>
      <c r="AB555">
        <v>0.3632</v>
      </c>
      <c r="AC555">
        <v>0.2269</v>
      </c>
      <c r="AD555" s="1">
        <v>275.9</v>
      </c>
      <c r="AE555" s="1">
        <v>2091.9</v>
      </c>
      <c r="AF555">
        <v>3.3635</v>
      </c>
      <c r="AG555">
        <v>3.1567</v>
      </c>
      <c r="AH555">
        <v>70699</v>
      </c>
      <c r="AI555" t="s">
        <v>2</v>
      </c>
    </row>
    <row r="556" spans="1:35" ht="14.25">
      <c r="A556" t="s">
        <v>28</v>
      </c>
      <c r="B556">
        <v>28</v>
      </c>
      <c r="C556">
        <v>20</v>
      </c>
      <c r="D556" t="s">
        <v>3</v>
      </c>
      <c r="E556">
        <v>20</v>
      </c>
      <c r="F556">
        <v>2006</v>
      </c>
      <c r="G556">
        <v>324.947964</v>
      </c>
      <c r="H556">
        <v>-77.43333</v>
      </c>
      <c r="I556">
        <v>170.36233</v>
      </c>
      <c r="J556" s="3">
        <v>5.042</v>
      </c>
      <c r="K556" s="2" t="str">
        <f t="shared" si="11"/>
        <v>NBP060802820</v>
      </c>
      <c r="L556" s="5">
        <v>-1.901</v>
      </c>
      <c r="M556" s="5">
        <v>34.6317</v>
      </c>
      <c r="O556">
        <v>27.882</v>
      </c>
      <c r="P556" s="5">
        <v>8.49122</v>
      </c>
      <c r="Q556" s="3">
        <v>6.76694</v>
      </c>
      <c r="R556" s="4"/>
      <c r="S556" s="4"/>
      <c r="T556">
        <v>294.014</v>
      </c>
      <c r="U556">
        <v>-1.9016</v>
      </c>
      <c r="V556">
        <v>89.62919</v>
      </c>
      <c r="W556">
        <v>7.61061</v>
      </c>
      <c r="X556">
        <v>330.67</v>
      </c>
      <c r="Y556">
        <v>-1.9016</v>
      </c>
      <c r="Z556">
        <v>2.715502</v>
      </c>
      <c r="AA556">
        <v>2.715747</v>
      </c>
      <c r="AB556">
        <v>0.3408</v>
      </c>
      <c r="AC556">
        <v>0.3491</v>
      </c>
      <c r="AD556" s="1">
        <v>307</v>
      </c>
      <c r="AE556" s="1">
        <v>2087.2</v>
      </c>
      <c r="AF556">
        <v>3.3653</v>
      </c>
      <c r="AG556">
        <v>3.1555</v>
      </c>
      <c r="AH556">
        <v>70899</v>
      </c>
      <c r="AI556" t="s">
        <v>2</v>
      </c>
    </row>
    <row r="557" spans="1:35" ht="14.25">
      <c r="A557" t="s">
        <v>28</v>
      </c>
      <c r="B557">
        <v>28</v>
      </c>
      <c r="C557">
        <v>21</v>
      </c>
      <c r="D557" t="s">
        <v>3</v>
      </c>
      <c r="E557">
        <v>20</v>
      </c>
      <c r="F557">
        <v>2006</v>
      </c>
      <c r="G557">
        <v>324.948049</v>
      </c>
      <c r="H557">
        <v>-77.43333</v>
      </c>
      <c r="I557">
        <v>170.36233</v>
      </c>
      <c r="J557" s="3">
        <v>5.099</v>
      </c>
      <c r="K557" s="2" t="str">
        <f t="shared" si="11"/>
        <v>NBP060802821</v>
      </c>
      <c r="L557" s="5">
        <v>-1.9003</v>
      </c>
      <c r="M557" s="5">
        <v>34.6314</v>
      </c>
      <c r="O557">
        <v>27.8817</v>
      </c>
      <c r="P557" s="5">
        <v>8.49106</v>
      </c>
      <c r="Q557" s="3">
        <v>6.7749</v>
      </c>
      <c r="R557" s="4"/>
      <c r="S557" s="4"/>
      <c r="T557">
        <v>294.36</v>
      </c>
      <c r="U557">
        <v>-1.9012</v>
      </c>
      <c r="V557">
        <v>89.72357</v>
      </c>
      <c r="W557">
        <v>7.61848</v>
      </c>
      <c r="X557">
        <v>331.012</v>
      </c>
      <c r="Y557">
        <v>-1.9011</v>
      </c>
      <c r="Z557">
        <v>2.715544</v>
      </c>
      <c r="AA557">
        <v>2.715819</v>
      </c>
      <c r="AB557">
        <v>0.3714</v>
      </c>
      <c r="AC557">
        <v>0.3556</v>
      </c>
      <c r="AD557" s="1">
        <v>287</v>
      </c>
      <c r="AE557" s="1">
        <v>2092.4</v>
      </c>
      <c r="AF557">
        <v>3.3686</v>
      </c>
      <c r="AG557">
        <v>3.1582</v>
      </c>
      <c r="AH557">
        <v>71075</v>
      </c>
      <c r="AI557" t="s">
        <v>2</v>
      </c>
    </row>
    <row r="558" spans="1:35" ht="14.25">
      <c r="A558" t="s">
        <v>28</v>
      </c>
      <c r="B558">
        <v>28</v>
      </c>
      <c r="C558">
        <v>22</v>
      </c>
      <c r="D558" t="s">
        <v>3</v>
      </c>
      <c r="E558">
        <v>20</v>
      </c>
      <c r="F558">
        <v>2006</v>
      </c>
      <c r="G558">
        <v>324.948144</v>
      </c>
      <c r="H558">
        <v>-77.43333</v>
      </c>
      <c r="I558">
        <v>170.36233</v>
      </c>
      <c r="J558" s="3">
        <v>5.047</v>
      </c>
      <c r="K558" s="2" t="str">
        <f aca="true" t="shared" si="12" ref="K558:K621">+CONCATENATE(A558,"0",B558,C558)</f>
        <v>NBP060802822</v>
      </c>
      <c r="L558" s="5">
        <v>-1.9004</v>
      </c>
      <c r="M558" s="5">
        <v>34.6311</v>
      </c>
      <c r="O558">
        <v>27.8815</v>
      </c>
      <c r="P558" s="5">
        <v>8.49111</v>
      </c>
      <c r="Q558" s="3">
        <v>6.77464</v>
      </c>
      <c r="R558" s="4"/>
      <c r="S558" s="4"/>
      <c r="T558">
        <v>294.348</v>
      </c>
      <c r="U558">
        <v>-1.9007</v>
      </c>
      <c r="V558">
        <v>89.81154</v>
      </c>
      <c r="W558">
        <v>7.62599</v>
      </c>
      <c r="X558">
        <v>331.339</v>
      </c>
      <c r="Y558">
        <v>-1.9006</v>
      </c>
      <c r="Z558">
        <v>2.715508</v>
      </c>
      <c r="AA558">
        <v>2.715849</v>
      </c>
      <c r="AB558">
        <v>0.355</v>
      </c>
      <c r="AC558">
        <v>0.485</v>
      </c>
      <c r="AD558" s="1">
        <v>318.06</v>
      </c>
      <c r="AE558" s="1">
        <v>2097.6</v>
      </c>
      <c r="AF558">
        <v>3.3685</v>
      </c>
      <c r="AG558">
        <v>3.1607</v>
      </c>
      <c r="AH558">
        <v>71272</v>
      </c>
      <c r="AI558" t="s">
        <v>2</v>
      </c>
    </row>
    <row r="559" spans="1:35" ht="14.25">
      <c r="A559" t="s">
        <v>28</v>
      </c>
      <c r="B559">
        <v>28</v>
      </c>
      <c r="C559">
        <v>23</v>
      </c>
      <c r="D559" t="s">
        <v>3</v>
      </c>
      <c r="E559">
        <v>20</v>
      </c>
      <c r="F559">
        <v>2006</v>
      </c>
      <c r="G559">
        <v>324.948224</v>
      </c>
      <c r="H559">
        <v>-77.43333</v>
      </c>
      <c r="I559">
        <v>170.36233</v>
      </c>
      <c r="J559" s="3">
        <v>4.987</v>
      </c>
      <c r="K559" s="2" t="str">
        <f t="shared" si="12"/>
        <v>NBP060802823</v>
      </c>
      <c r="L559" s="5">
        <v>-1.9008</v>
      </c>
      <c r="M559" s="5">
        <v>34.6316</v>
      </c>
      <c r="O559">
        <v>27.8819</v>
      </c>
      <c r="P559" s="5">
        <v>8.49117</v>
      </c>
      <c r="Q559" s="3">
        <v>6.76917</v>
      </c>
      <c r="R559" s="4"/>
      <c r="S559" s="4"/>
      <c r="T559">
        <v>294.111</v>
      </c>
      <c r="U559">
        <v>-1.9012</v>
      </c>
      <c r="V559">
        <v>89.69213</v>
      </c>
      <c r="W559">
        <v>7.61591</v>
      </c>
      <c r="X559">
        <v>330.901</v>
      </c>
      <c r="Y559">
        <v>-1.9011</v>
      </c>
      <c r="Z559">
        <v>2.715509</v>
      </c>
      <c r="AA559">
        <v>2.715584</v>
      </c>
      <c r="AB559">
        <v>0.3491</v>
      </c>
      <c r="AC559">
        <v>0.4852</v>
      </c>
      <c r="AD559" s="1">
        <v>307.66</v>
      </c>
      <c r="AE559" s="1">
        <v>2075.5</v>
      </c>
      <c r="AF559">
        <v>3.3662</v>
      </c>
      <c r="AG559">
        <v>3.1574</v>
      </c>
      <c r="AH559">
        <v>71439</v>
      </c>
      <c r="AI559" t="s">
        <v>2</v>
      </c>
    </row>
    <row r="560" spans="1:35" ht="14.25">
      <c r="A560" t="s">
        <v>28</v>
      </c>
      <c r="B560">
        <v>28</v>
      </c>
      <c r="C560">
        <v>24</v>
      </c>
      <c r="D560" t="s">
        <v>3</v>
      </c>
      <c r="E560">
        <v>20</v>
      </c>
      <c r="F560">
        <v>2006</v>
      </c>
      <c r="G560">
        <v>324.948318</v>
      </c>
      <c r="H560">
        <v>-77.43333</v>
      </c>
      <c r="I560">
        <v>170.36233</v>
      </c>
      <c r="J560" s="3">
        <v>5.056</v>
      </c>
      <c r="K560" s="2" t="str">
        <f t="shared" si="12"/>
        <v>NBP060802824</v>
      </c>
      <c r="L560" s="5">
        <v>-1.9002</v>
      </c>
      <c r="M560" s="5">
        <v>34.6312</v>
      </c>
      <c r="O560">
        <v>27.8815</v>
      </c>
      <c r="P560" s="5">
        <v>8.49107</v>
      </c>
      <c r="Q560" s="3">
        <v>6.7746</v>
      </c>
      <c r="R560" s="4"/>
      <c r="S560" s="4"/>
      <c r="T560">
        <v>294.347</v>
      </c>
      <c r="U560">
        <v>-1.9006</v>
      </c>
      <c r="V560">
        <v>89.76072</v>
      </c>
      <c r="W560">
        <v>7.62164</v>
      </c>
      <c r="X560">
        <v>331.15</v>
      </c>
      <c r="Y560">
        <v>-1.9005</v>
      </c>
      <c r="Z560">
        <v>2.715527</v>
      </c>
      <c r="AA560">
        <v>2.715819</v>
      </c>
      <c r="AB560">
        <v>0.365</v>
      </c>
      <c r="AC560">
        <v>0.2853</v>
      </c>
      <c r="AD560" s="1">
        <v>288.53</v>
      </c>
      <c r="AE560" s="1">
        <v>2087.5</v>
      </c>
      <c r="AF560">
        <v>3.3685</v>
      </c>
      <c r="AG560">
        <v>3.1593</v>
      </c>
      <c r="AH560">
        <v>71633</v>
      </c>
      <c r="AI560" t="s">
        <v>2</v>
      </c>
    </row>
    <row r="561" spans="1:35" ht="14.25">
      <c r="A561" t="s">
        <v>28</v>
      </c>
      <c r="B561">
        <v>29</v>
      </c>
      <c r="C561">
        <v>1</v>
      </c>
      <c r="D561" t="s">
        <v>3</v>
      </c>
      <c r="E561">
        <v>20</v>
      </c>
      <c r="F561">
        <v>2006</v>
      </c>
      <c r="G561">
        <v>324.997859</v>
      </c>
      <c r="H561">
        <v>-77.43333</v>
      </c>
      <c r="I561">
        <v>170.36233</v>
      </c>
      <c r="J561" s="3">
        <v>152.141</v>
      </c>
      <c r="K561" s="2" t="str">
        <f t="shared" si="12"/>
        <v>NBP06080291</v>
      </c>
      <c r="L561" s="5">
        <v>-1.893</v>
      </c>
      <c r="M561" s="5">
        <v>34.6537</v>
      </c>
      <c r="N561" s="5">
        <v>34.651633333333336</v>
      </c>
      <c r="O561">
        <v>27.8997</v>
      </c>
      <c r="P561" s="5">
        <v>8.48805</v>
      </c>
      <c r="Q561" s="3">
        <v>6.58032</v>
      </c>
      <c r="R561" s="4"/>
      <c r="S561" s="4"/>
      <c r="T561">
        <v>285.9</v>
      </c>
      <c r="U561">
        <v>-1.8963</v>
      </c>
      <c r="V561">
        <v>86.90561</v>
      </c>
      <c r="W561">
        <v>7.37659</v>
      </c>
      <c r="X561">
        <v>320.497</v>
      </c>
      <c r="Y561">
        <v>-1.8932</v>
      </c>
      <c r="Z561">
        <v>2.724553</v>
      </c>
      <c r="AA561">
        <v>2.724798</v>
      </c>
      <c r="AB561">
        <v>0.3164</v>
      </c>
      <c r="AC561">
        <v>0.0712</v>
      </c>
      <c r="AD561" s="1">
        <v>0.096361</v>
      </c>
      <c r="AE561" s="1">
        <v>1910.1</v>
      </c>
      <c r="AF561">
        <v>3.2357</v>
      </c>
      <c r="AG561">
        <v>3.0293</v>
      </c>
      <c r="AH561">
        <v>9433</v>
      </c>
      <c r="AI561" t="s">
        <v>2</v>
      </c>
    </row>
    <row r="562" spans="1:35" ht="14.25">
      <c r="A562" t="s">
        <v>28</v>
      </c>
      <c r="B562">
        <v>29</v>
      </c>
      <c r="C562">
        <v>2</v>
      </c>
      <c r="D562" t="s">
        <v>3</v>
      </c>
      <c r="E562">
        <v>20</v>
      </c>
      <c r="F562">
        <v>2006</v>
      </c>
      <c r="G562">
        <v>324.998111</v>
      </c>
      <c r="H562">
        <v>-77.43333</v>
      </c>
      <c r="I562">
        <v>170.36233</v>
      </c>
      <c r="J562" s="3">
        <v>152.046</v>
      </c>
      <c r="K562" s="2" t="str">
        <f t="shared" si="12"/>
        <v>NBP06080292</v>
      </c>
      <c r="L562" s="5">
        <v>-1.8933</v>
      </c>
      <c r="M562" s="5">
        <v>34.6534</v>
      </c>
      <c r="O562">
        <v>27.8995</v>
      </c>
      <c r="P562" s="5">
        <v>8.48813</v>
      </c>
      <c r="Q562" s="3">
        <v>6.59912</v>
      </c>
      <c r="R562" s="4"/>
      <c r="S562" s="4"/>
      <c r="T562">
        <v>286.717</v>
      </c>
      <c r="U562">
        <v>-1.8971</v>
      </c>
      <c r="V562">
        <v>87.14743</v>
      </c>
      <c r="W562">
        <v>7.39719</v>
      </c>
      <c r="X562">
        <v>321.392</v>
      </c>
      <c r="Y562">
        <v>-1.894</v>
      </c>
      <c r="Z562">
        <v>2.724505</v>
      </c>
      <c r="AA562">
        <v>2.724723</v>
      </c>
      <c r="AB562">
        <v>0.3607</v>
      </c>
      <c r="AC562">
        <v>0.0672</v>
      </c>
      <c r="AD562" s="1">
        <v>0.098391</v>
      </c>
      <c r="AE562" s="1">
        <v>1956.2</v>
      </c>
      <c r="AF562">
        <v>3.2433</v>
      </c>
      <c r="AG562">
        <v>3.036</v>
      </c>
      <c r="AH562">
        <v>9955</v>
      </c>
      <c r="AI562" t="s">
        <v>2</v>
      </c>
    </row>
    <row r="563" spans="1:35" ht="14.25">
      <c r="A563" t="s">
        <v>28</v>
      </c>
      <c r="B563">
        <v>29</v>
      </c>
      <c r="C563">
        <v>3</v>
      </c>
      <c r="D563" t="s">
        <v>3</v>
      </c>
      <c r="E563">
        <v>21</v>
      </c>
      <c r="F563">
        <v>2006</v>
      </c>
      <c r="G563">
        <v>325.000883</v>
      </c>
      <c r="H563">
        <v>-77.43333</v>
      </c>
      <c r="I563">
        <v>170.36233</v>
      </c>
      <c r="J563" s="3">
        <v>126.011</v>
      </c>
      <c r="K563" s="2" t="str">
        <f t="shared" si="12"/>
        <v>NBP06080293</v>
      </c>
      <c r="L563" s="5">
        <v>-1.9024</v>
      </c>
      <c r="M563" s="5">
        <v>34.6481</v>
      </c>
      <c r="N563" s="5">
        <v>34.64686666666666</v>
      </c>
      <c r="O563">
        <v>27.8954</v>
      </c>
      <c r="P563" s="5">
        <v>8.49058</v>
      </c>
      <c r="Q563" s="3">
        <v>6.69416</v>
      </c>
      <c r="R563" s="4"/>
      <c r="S563" s="4"/>
      <c r="T563">
        <v>290.848</v>
      </c>
      <c r="U563">
        <v>-1.9056</v>
      </c>
      <c r="V563">
        <v>88.47245</v>
      </c>
      <c r="W563">
        <v>7.51182</v>
      </c>
      <c r="X563">
        <v>326.374</v>
      </c>
      <c r="Y563">
        <v>-1.9031</v>
      </c>
      <c r="Z563">
        <v>2.722164</v>
      </c>
      <c r="AA563">
        <v>2.722369</v>
      </c>
      <c r="AB563">
        <v>0.4589</v>
      </c>
      <c r="AC563">
        <v>0.0948</v>
      </c>
      <c r="AD563" s="1">
        <v>0.38613</v>
      </c>
      <c r="AE563" s="1">
        <v>2005.9</v>
      </c>
      <c r="AF563">
        <v>3.2906</v>
      </c>
      <c r="AG563">
        <v>3.0818</v>
      </c>
      <c r="AH563">
        <v>15703</v>
      </c>
      <c r="AI563" t="s">
        <v>2</v>
      </c>
    </row>
    <row r="564" spans="1:35" ht="14.25">
      <c r="A564" t="s">
        <v>28</v>
      </c>
      <c r="B564">
        <v>29</v>
      </c>
      <c r="C564">
        <v>4</v>
      </c>
      <c r="D564" t="s">
        <v>3</v>
      </c>
      <c r="E564">
        <v>21</v>
      </c>
      <c r="F564">
        <v>2006</v>
      </c>
      <c r="G564">
        <v>325.00101</v>
      </c>
      <c r="H564">
        <v>-77.43333</v>
      </c>
      <c r="I564">
        <v>170.36233</v>
      </c>
      <c r="J564" s="3">
        <v>125.994</v>
      </c>
      <c r="K564" s="2" t="str">
        <f t="shared" si="12"/>
        <v>NBP06080294</v>
      </c>
      <c r="L564" s="5">
        <v>-1.9022</v>
      </c>
      <c r="M564" s="5">
        <v>34.6482</v>
      </c>
      <c r="O564">
        <v>27.8955</v>
      </c>
      <c r="P564" s="5">
        <v>8.49053</v>
      </c>
      <c r="Q564" s="3">
        <v>6.69441</v>
      </c>
      <c r="R564" s="4"/>
      <c r="S564" s="4"/>
      <c r="T564">
        <v>290.859</v>
      </c>
      <c r="U564">
        <v>-1.9051</v>
      </c>
      <c r="V564">
        <v>88.44342</v>
      </c>
      <c r="W564">
        <v>7.50931</v>
      </c>
      <c r="X564">
        <v>326.265</v>
      </c>
      <c r="Y564">
        <v>-1.9026</v>
      </c>
      <c r="Z564">
        <v>2.722183</v>
      </c>
      <c r="AA564">
        <v>2.722421</v>
      </c>
      <c r="AB564">
        <v>0.5572</v>
      </c>
      <c r="AC564">
        <v>0.0996</v>
      </c>
      <c r="AD564" s="1">
        <v>0.3852</v>
      </c>
      <c r="AE564" s="1">
        <v>2013.6</v>
      </c>
      <c r="AF564">
        <v>3.2907</v>
      </c>
      <c r="AG564">
        <v>3.0809</v>
      </c>
      <c r="AH564">
        <v>15967</v>
      </c>
      <c r="AI564" t="s">
        <v>2</v>
      </c>
    </row>
    <row r="565" spans="1:35" ht="14.25">
      <c r="A565" t="s">
        <v>28</v>
      </c>
      <c r="B565">
        <v>29</v>
      </c>
      <c r="C565">
        <v>5</v>
      </c>
      <c r="D565" t="s">
        <v>3</v>
      </c>
      <c r="E565">
        <v>21</v>
      </c>
      <c r="F565">
        <v>2006</v>
      </c>
      <c r="G565">
        <v>325.001868</v>
      </c>
      <c r="H565">
        <v>-77.43333</v>
      </c>
      <c r="I565">
        <v>170.36233</v>
      </c>
      <c r="J565" s="3">
        <v>111.311</v>
      </c>
      <c r="K565" s="2" t="str">
        <f t="shared" si="12"/>
        <v>NBP06080295</v>
      </c>
      <c r="L565" s="5">
        <v>-1.9027</v>
      </c>
      <c r="M565" s="5">
        <v>34.6482</v>
      </c>
      <c r="N565" s="5">
        <v>34.64653333333334</v>
      </c>
      <c r="O565">
        <v>27.8955</v>
      </c>
      <c r="P565" s="5">
        <v>8.49063</v>
      </c>
      <c r="Q565" s="3">
        <v>6.69687</v>
      </c>
      <c r="R565" s="4"/>
      <c r="S565" s="4"/>
      <c r="T565">
        <v>290.966</v>
      </c>
      <c r="U565">
        <v>-1.9053</v>
      </c>
      <c r="V565">
        <v>88.46017</v>
      </c>
      <c r="W565">
        <v>7.51083</v>
      </c>
      <c r="X565">
        <v>326.33</v>
      </c>
      <c r="Y565">
        <v>-1.9031</v>
      </c>
      <c r="Z565">
        <v>2.721471</v>
      </c>
      <c r="AA565">
        <v>2.721696</v>
      </c>
      <c r="AB565">
        <v>0.4473</v>
      </c>
      <c r="AC565">
        <v>0.0957</v>
      </c>
      <c r="AD565" s="1">
        <v>0.81997</v>
      </c>
      <c r="AE565" s="1">
        <v>2014.8</v>
      </c>
      <c r="AF565">
        <v>3.2971</v>
      </c>
      <c r="AG565">
        <v>3.0863</v>
      </c>
      <c r="AH565">
        <v>17747</v>
      </c>
      <c r="AI565" t="s">
        <v>2</v>
      </c>
    </row>
    <row r="566" spans="1:35" ht="14.25">
      <c r="A566" t="s">
        <v>28</v>
      </c>
      <c r="B566">
        <v>29</v>
      </c>
      <c r="C566">
        <v>6</v>
      </c>
      <c r="D566" t="s">
        <v>3</v>
      </c>
      <c r="E566">
        <v>21</v>
      </c>
      <c r="F566">
        <v>2006</v>
      </c>
      <c r="G566">
        <v>325.002011</v>
      </c>
      <c r="H566">
        <v>-77.43333</v>
      </c>
      <c r="I566">
        <v>170.36233</v>
      </c>
      <c r="J566" s="3">
        <v>111.339</v>
      </c>
      <c r="K566" s="2" t="str">
        <f t="shared" si="12"/>
        <v>NBP06080296</v>
      </c>
      <c r="L566" s="5">
        <v>-1.9026</v>
      </c>
      <c r="M566" s="5">
        <v>34.6482</v>
      </c>
      <c r="O566">
        <v>27.8955</v>
      </c>
      <c r="P566" s="5">
        <v>8.49061</v>
      </c>
      <c r="Q566" s="3">
        <v>6.69652</v>
      </c>
      <c r="R566" s="4"/>
      <c r="S566" s="4"/>
      <c r="T566">
        <v>290.951</v>
      </c>
      <c r="U566">
        <v>-1.9052</v>
      </c>
      <c r="V566">
        <v>88.464</v>
      </c>
      <c r="W566">
        <v>7.51114</v>
      </c>
      <c r="X566">
        <v>326.344</v>
      </c>
      <c r="Y566">
        <v>-1.903</v>
      </c>
      <c r="Z566">
        <v>2.721477</v>
      </c>
      <c r="AA566">
        <v>2.721709</v>
      </c>
      <c r="AB566">
        <v>0.4764</v>
      </c>
      <c r="AC566">
        <v>0.0996</v>
      </c>
      <c r="AD566" s="1">
        <v>0.81583</v>
      </c>
      <c r="AE566" s="1">
        <v>1998.9</v>
      </c>
      <c r="AF566">
        <v>3.297</v>
      </c>
      <c r="AG566">
        <v>3.0864</v>
      </c>
      <c r="AH566">
        <v>18042</v>
      </c>
      <c r="AI566" t="s">
        <v>2</v>
      </c>
    </row>
    <row r="567" spans="1:35" ht="14.25">
      <c r="A567" t="s">
        <v>28</v>
      </c>
      <c r="B567">
        <v>29</v>
      </c>
      <c r="C567">
        <v>7</v>
      </c>
      <c r="D567" t="s">
        <v>3</v>
      </c>
      <c r="E567">
        <v>21</v>
      </c>
      <c r="F567">
        <v>2006</v>
      </c>
      <c r="G567">
        <v>325.00298</v>
      </c>
      <c r="H567">
        <v>-77.43333</v>
      </c>
      <c r="I567">
        <v>170.36233</v>
      </c>
      <c r="J567" s="3">
        <v>95.125</v>
      </c>
      <c r="K567" s="2" t="str">
        <f t="shared" si="12"/>
        <v>NBP06080297</v>
      </c>
      <c r="L567" s="5">
        <v>-1.9022</v>
      </c>
      <c r="M567" s="5">
        <v>34.6478</v>
      </c>
      <c r="N567" s="5">
        <v>34.64723333333333</v>
      </c>
      <c r="O567">
        <v>27.8951</v>
      </c>
      <c r="P567" s="5">
        <v>8.49054</v>
      </c>
      <c r="Q567" s="3">
        <v>6.67823</v>
      </c>
      <c r="R567" s="4"/>
      <c r="S567" s="4"/>
      <c r="T567">
        <v>290.156</v>
      </c>
      <c r="U567">
        <v>-1.9046</v>
      </c>
      <c r="V567">
        <v>88.23744</v>
      </c>
      <c r="W567">
        <v>7.49183</v>
      </c>
      <c r="X567">
        <v>325.505</v>
      </c>
      <c r="Y567">
        <v>-1.9028</v>
      </c>
      <c r="Z567">
        <v>2.720731</v>
      </c>
      <c r="AA567">
        <v>2.720959</v>
      </c>
      <c r="AB567">
        <v>0.4808</v>
      </c>
      <c r="AC567">
        <v>0.0866</v>
      </c>
      <c r="AD567" s="1">
        <v>1.6868</v>
      </c>
      <c r="AE567" s="1">
        <v>2006.4</v>
      </c>
      <c r="AF567">
        <v>3.2955</v>
      </c>
      <c r="AG567">
        <v>3.0855</v>
      </c>
      <c r="AH567">
        <v>20053</v>
      </c>
      <c r="AI567" t="s">
        <v>2</v>
      </c>
    </row>
    <row r="568" spans="1:35" ht="14.25">
      <c r="A568" t="s">
        <v>28</v>
      </c>
      <c r="B568">
        <v>29</v>
      </c>
      <c r="C568">
        <v>8</v>
      </c>
      <c r="D568" t="s">
        <v>3</v>
      </c>
      <c r="E568">
        <v>21</v>
      </c>
      <c r="F568">
        <v>2006</v>
      </c>
      <c r="G568">
        <v>325.003072</v>
      </c>
      <c r="H568">
        <v>-77.43333</v>
      </c>
      <c r="I568">
        <v>170.36233</v>
      </c>
      <c r="J568" s="3">
        <v>95.102</v>
      </c>
      <c r="K568" s="2" t="str">
        <f t="shared" si="12"/>
        <v>NBP06080298</v>
      </c>
      <c r="L568" s="5">
        <v>-1.902</v>
      </c>
      <c r="M568" s="5">
        <v>34.6478</v>
      </c>
      <c r="O568">
        <v>27.8952</v>
      </c>
      <c r="P568" s="5">
        <v>8.49051</v>
      </c>
      <c r="Q568" s="3">
        <v>6.68112</v>
      </c>
      <c r="R568" s="4"/>
      <c r="S568" s="4"/>
      <c r="T568">
        <v>290.282</v>
      </c>
      <c r="U568">
        <v>-1.9046</v>
      </c>
      <c r="V568">
        <v>88.24159</v>
      </c>
      <c r="W568">
        <v>7.49216</v>
      </c>
      <c r="X568">
        <v>325.519</v>
      </c>
      <c r="Y568">
        <v>-1.9027</v>
      </c>
      <c r="Z568">
        <v>2.720744</v>
      </c>
      <c r="AA568">
        <v>2.72096</v>
      </c>
      <c r="AB568">
        <v>0.4931</v>
      </c>
      <c r="AC568">
        <v>0.0928</v>
      </c>
      <c r="AD568" s="1">
        <v>1.7174</v>
      </c>
      <c r="AE568" s="1">
        <v>1995.3</v>
      </c>
      <c r="AF568">
        <v>3.2967</v>
      </c>
      <c r="AG568">
        <v>3.0856</v>
      </c>
      <c r="AH568">
        <v>20244</v>
      </c>
      <c r="AI568" t="s">
        <v>2</v>
      </c>
    </row>
    <row r="569" spans="1:35" ht="14.25">
      <c r="A569" t="s">
        <v>28</v>
      </c>
      <c r="B569">
        <v>29</v>
      </c>
      <c r="C569">
        <v>9</v>
      </c>
      <c r="D569" t="s">
        <v>3</v>
      </c>
      <c r="E569">
        <v>21</v>
      </c>
      <c r="F569">
        <v>2006</v>
      </c>
      <c r="G569">
        <v>325.004128</v>
      </c>
      <c r="H569">
        <v>-77.43333</v>
      </c>
      <c r="I569">
        <v>170.36233</v>
      </c>
      <c r="J569" s="3">
        <v>75.839</v>
      </c>
      <c r="K569" s="2" t="str">
        <f t="shared" si="12"/>
        <v>NBP06080299</v>
      </c>
      <c r="L569" s="5">
        <v>-1.9022</v>
      </c>
      <c r="M569" s="5">
        <v>34.6457</v>
      </c>
      <c r="N569" s="5">
        <v>34.64596666666667</v>
      </c>
      <c r="O569">
        <v>27.8934</v>
      </c>
      <c r="P569" s="5">
        <v>8.49066</v>
      </c>
      <c r="Q569" s="3">
        <v>6.71011</v>
      </c>
      <c r="R569" s="4"/>
      <c r="S569" s="4"/>
      <c r="T569">
        <v>291.541</v>
      </c>
      <c r="U569">
        <v>-1.9042</v>
      </c>
      <c r="V569">
        <v>88.57452</v>
      </c>
      <c r="W569">
        <v>7.52056</v>
      </c>
      <c r="X569">
        <v>326.754</v>
      </c>
      <c r="Y569">
        <v>-1.9027</v>
      </c>
      <c r="Z569">
        <v>2.719691</v>
      </c>
      <c r="AA569">
        <v>2.719944</v>
      </c>
      <c r="AB569">
        <v>0.4715</v>
      </c>
      <c r="AC569">
        <v>0.0888</v>
      </c>
      <c r="AD569" s="1">
        <v>3.9238</v>
      </c>
      <c r="AE569" s="1">
        <v>1927.3</v>
      </c>
      <c r="AF569">
        <v>3.3156</v>
      </c>
      <c r="AG569">
        <v>3.1015</v>
      </c>
      <c r="AH569">
        <v>22433</v>
      </c>
      <c r="AI569" t="s">
        <v>2</v>
      </c>
    </row>
    <row r="570" spans="1:35" ht="14.25">
      <c r="A570" t="s">
        <v>28</v>
      </c>
      <c r="B570">
        <v>29</v>
      </c>
      <c r="C570">
        <v>10</v>
      </c>
      <c r="D570" t="s">
        <v>3</v>
      </c>
      <c r="E570">
        <v>21</v>
      </c>
      <c r="F570">
        <v>2006</v>
      </c>
      <c r="G570">
        <v>325.004258</v>
      </c>
      <c r="H570">
        <v>-77.43333</v>
      </c>
      <c r="I570">
        <v>170.36233</v>
      </c>
      <c r="J570" s="3">
        <v>75.835</v>
      </c>
      <c r="K570" s="2" t="str">
        <f t="shared" si="12"/>
        <v>NBP060802910</v>
      </c>
      <c r="L570" s="5">
        <v>-1.9022</v>
      </c>
      <c r="M570" s="5">
        <v>34.645</v>
      </c>
      <c r="O570">
        <v>27.8928</v>
      </c>
      <c r="P570" s="5">
        <v>8.49071</v>
      </c>
      <c r="Q570" s="3">
        <v>6.70296</v>
      </c>
      <c r="R570" s="4"/>
      <c r="S570" s="4"/>
      <c r="T570">
        <v>291.231</v>
      </c>
      <c r="U570">
        <v>-1.9041</v>
      </c>
      <c r="V570">
        <v>88.56818</v>
      </c>
      <c r="W570">
        <v>7.52006</v>
      </c>
      <c r="X570">
        <v>326.733</v>
      </c>
      <c r="Y570">
        <v>-1.9027</v>
      </c>
      <c r="Z570">
        <v>2.719637</v>
      </c>
      <c r="AA570">
        <v>2.719863</v>
      </c>
      <c r="AB570">
        <v>0.4429</v>
      </c>
      <c r="AC570">
        <v>0.0911</v>
      </c>
      <c r="AD570" s="1">
        <v>4.0224</v>
      </c>
      <c r="AE570" s="1">
        <v>1931.8</v>
      </c>
      <c r="AF570">
        <v>3.3127</v>
      </c>
      <c r="AG570">
        <v>3.1013</v>
      </c>
      <c r="AH570">
        <v>22703</v>
      </c>
      <c r="AI570" t="s">
        <v>2</v>
      </c>
    </row>
    <row r="571" spans="1:35" ht="14.25">
      <c r="A571" t="s">
        <v>28</v>
      </c>
      <c r="B571">
        <v>29</v>
      </c>
      <c r="C571">
        <v>11</v>
      </c>
      <c r="D571" t="s">
        <v>3</v>
      </c>
      <c r="E571">
        <v>21</v>
      </c>
      <c r="F571">
        <v>2006</v>
      </c>
      <c r="G571">
        <v>325.005082</v>
      </c>
      <c r="H571">
        <v>-77.43333</v>
      </c>
      <c r="I571">
        <v>170.36233</v>
      </c>
      <c r="J571" s="3">
        <v>63.722</v>
      </c>
      <c r="K571" s="2" t="str">
        <f t="shared" si="12"/>
        <v>NBP060802911</v>
      </c>
      <c r="L571" s="5">
        <v>-1.9022</v>
      </c>
      <c r="M571" s="5">
        <v>34.645</v>
      </c>
      <c r="N571" s="5">
        <v>34.6441</v>
      </c>
      <c r="O571">
        <v>27.8929</v>
      </c>
      <c r="P571" s="5">
        <v>8.49071</v>
      </c>
      <c r="Q571" s="3">
        <v>6.70419</v>
      </c>
      <c r="R571" s="4"/>
      <c r="S571" s="4"/>
      <c r="T571">
        <v>291.284</v>
      </c>
      <c r="U571">
        <v>-1.904</v>
      </c>
      <c r="V571">
        <v>88.59219</v>
      </c>
      <c r="W571">
        <v>7.5221</v>
      </c>
      <c r="X571">
        <v>326.821</v>
      </c>
      <c r="Y571">
        <v>-1.9028</v>
      </c>
      <c r="Z571">
        <v>2.719078</v>
      </c>
      <c r="AA571">
        <v>2.719312</v>
      </c>
      <c r="AB571">
        <v>0.4934</v>
      </c>
      <c r="AC571">
        <v>0.0918</v>
      </c>
      <c r="AD571" s="1">
        <v>7.2542</v>
      </c>
      <c r="AE571" s="1">
        <v>1954.6</v>
      </c>
      <c r="AF571">
        <v>3.3177</v>
      </c>
      <c r="AG571">
        <v>3.1061</v>
      </c>
      <c r="AH571">
        <v>24410</v>
      </c>
      <c r="AI571" t="s">
        <v>2</v>
      </c>
    </row>
    <row r="572" spans="1:35" ht="14.25">
      <c r="A572" t="s">
        <v>28</v>
      </c>
      <c r="B572">
        <v>29</v>
      </c>
      <c r="C572">
        <v>12</v>
      </c>
      <c r="D572" t="s">
        <v>3</v>
      </c>
      <c r="E572">
        <v>21</v>
      </c>
      <c r="F572">
        <v>2006</v>
      </c>
      <c r="G572">
        <v>325.005223</v>
      </c>
      <c r="H572">
        <v>-77.43333</v>
      </c>
      <c r="I572">
        <v>170.36233</v>
      </c>
      <c r="J572" s="3">
        <v>63.768</v>
      </c>
      <c r="K572" s="2" t="str">
        <f t="shared" si="12"/>
        <v>NBP060802912</v>
      </c>
      <c r="L572" s="5">
        <v>-1.9022</v>
      </c>
      <c r="M572" s="5">
        <v>34.6448</v>
      </c>
      <c r="O572">
        <v>27.8927</v>
      </c>
      <c r="P572" s="5">
        <v>8.49073</v>
      </c>
      <c r="Q572" s="3">
        <v>6.70886</v>
      </c>
      <c r="R572" s="4"/>
      <c r="S572" s="4"/>
      <c r="T572">
        <v>291.487</v>
      </c>
      <c r="U572">
        <v>-1.904</v>
      </c>
      <c r="V572">
        <v>88.6832</v>
      </c>
      <c r="W572">
        <v>7.52985</v>
      </c>
      <c r="X572">
        <v>327.158</v>
      </c>
      <c r="Y572">
        <v>-1.9028</v>
      </c>
      <c r="Z572">
        <v>2.719063</v>
      </c>
      <c r="AA572">
        <v>2.719302</v>
      </c>
      <c r="AB572">
        <v>0.4651</v>
      </c>
      <c r="AC572">
        <v>0.0885</v>
      </c>
      <c r="AD572" s="1">
        <v>7.2369</v>
      </c>
      <c r="AE572" s="1">
        <v>1953.6</v>
      </c>
      <c r="AF572">
        <v>3.3196</v>
      </c>
      <c r="AG572">
        <v>3.1086</v>
      </c>
      <c r="AH572">
        <v>24704</v>
      </c>
      <c r="AI572" t="s">
        <v>2</v>
      </c>
    </row>
    <row r="573" spans="1:35" ht="14.25">
      <c r="A573" t="s">
        <v>28</v>
      </c>
      <c r="B573">
        <v>29</v>
      </c>
      <c r="C573">
        <v>13</v>
      </c>
      <c r="D573" t="s">
        <v>3</v>
      </c>
      <c r="E573">
        <v>21</v>
      </c>
      <c r="F573">
        <v>2006</v>
      </c>
      <c r="G573">
        <v>325.005977</v>
      </c>
      <c r="H573">
        <v>-77.43333</v>
      </c>
      <c r="I573">
        <v>170.36233</v>
      </c>
      <c r="J573" s="3">
        <v>50.664</v>
      </c>
      <c r="K573" s="2" t="str">
        <f t="shared" si="12"/>
        <v>NBP060802913</v>
      </c>
      <c r="L573" s="5">
        <v>-1.9027</v>
      </c>
      <c r="M573" s="5">
        <v>34.6437</v>
      </c>
      <c r="N573" s="5">
        <v>34.643</v>
      </c>
      <c r="O573">
        <v>27.8918</v>
      </c>
      <c r="P573" s="5">
        <v>8.49091</v>
      </c>
      <c r="Q573" s="3">
        <v>6.71957</v>
      </c>
      <c r="R573" s="4"/>
      <c r="S573" s="4"/>
      <c r="T573">
        <v>291.953</v>
      </c>
      <c r="U573">
        <v>-1.9042</v>
      </c>
      <c r="V573">
        <v>88.79606</v>
      </c>
      <c r="W573">
        <v>7.53959</v>
      </c>
      <c r="X573">
        <v>327.581</v>
      </c>
      <c r="Y573">
        <v>-1.9033</v>
      </c>
      <c r="Z573">
        <v>2.718334</v>
      </c>
      <c r="AA573">
        <v>2.718575</v>
      </c>
      <c r="AB573">
        <v>0.5412</v>
      </c>
      <c r="AC573">
        <v>0.0965</v>
      </c>
      <c r="AD573" s="1">
        <v>14.023</v>
      </c>
      <c r="AE573" s="1">
        <v>1955.9</v>
      </c>
      <c r="AF573">
        <v>3.3288</v>
      </c>
      <c r="AG573">
        <v>3.1163</v>
      </c>
      <c r="AH573">
        <v>26266</v>
      </c>
      <c r="AI573" t="s">
        <v>2</v>
      </c>
    </row>
    <row r="574" spans="1:35" ht="14.25">
      <c r="A574" t="s">
        <v>28</v>
      </c>
      <c r="B574">
        <v>29</v>
      </c>
      <c r="C574">
        <v>14</v>
      </c>
      <c r="D574" t="s">
        <v>3</v>
      </c>
      <c r="E574">
        <v>21</v>
      </c>
      <c r="F574">
        <v>2006</v>
      </c>
      <c r="G574">
        <v>325.006088</v>
      </c>
      <c r="H574">
        <v>-77.43333</v>
      </c>
      <c r="I574">
        <v>170.36233</v>
      </c>
      <c r="J574" s="3">
        <v>50.599</v>
      </c>
      <c r="K574" s="2" t="str">
        <f t="shared" si="12"/>
        <v>NBP060802914</v>
      </c>
      <c r="L574" s="5">
        <v>-1.9026</v>
      </c>
      <c r="M574" s="5">
        <v>34.6435</v>
      </c>
      <c r="O574">
        <v>27.8917</v>
      </c>
      <c r="P574" s="5">
        <v>8.49089</v>
      </c>
      <c r="Q574" s="3">
        <v>6.71912</v>
      </c>
      <c r="R574" s="4"/>
      <c r="S574" s="4"/>
      <c r="T574">
        <v>291.933</v>
      </c>
      <c r="U574">
        <v>-1.9042</v>
      </c>
      <c r="V574">
        <v>88.80739</v>
      </c>
      <c r="W574">
        <v>7.54054</v>
      </c>
      <c r="X574">
        <v>327.622</v>
      </c>
      <c r="Y574">
        <v>-1.9032</v>
      </c>
      <c r="Z574">
        <v>2.71833</v>
      </c>
      <c r="AA574">
        <v>2.718566</v>
      </c>
      <c r="AB574">
        <v>0.4864</v>
      </c>
      <c r="AC574">
        <v>0.0983</v>
      </c>
      <c r="AD574" s="1">
        <v>14.392</v>
      </c>
      <c r="AE574" s="1">
        <v>1969.4</v>
      </c>
      <c r="AF574">
        <v>3.3286</v>
      </c>
      <c r="AG574">
        <v>3.1166</v>
      </c>
      <c r="AH574">
        <v>26497</v>
      </c>
      <c r="AI574" t="s">
        <v>2</v>
      </c>
    </row>
    <row r="575" spans="1:35" ht="14.25">
      <c r="A575" t="s">
        <v>28</v>
      </c>
      <c r="B575">
        <v>29</v>
      </c>
      <c r="C575">
        <v>15</v>
      </c>
      <c r="D575" t="s">
        <v>3</v>
      </c>
      <c r="E575">
        <v>21</v>
      </c>
      <c r="F575">
        <v>2006</v>
      </c>
      <c r="G575">
        <v>325.006787</v>
      </c>
      <c r="H575">
        <v>-77.43333</v>
      </c>
      <c r="I575">
        <v>170.36233</v>
      </c>
      <c r="J575" s="3">
        <v>41.416</v>
      </c>
      <c r="K575" s="2" t="str">
        <f t="shared" si="12"/>
        <v>NBP060802915</v>
      </c>
      <c r="L575" s="5">
        <v>-1.9027</v>
      </c>
      <c r="M575" s="5">
        <v>34.6424</v>
      </c>
      <c r="N575" s="5">
        <v>34.64073333333334</v>
      </c>
      <c r="O575">
        <v>27.8908</v>
      </c>
      <c r="P575" s="5">
        <v>8.49098</v>
      </c>
      <c r="Q575" s="3">
        <v>6.73478</v>
      </c>
      <c r="R575" s="4"/>
      <c r="S575" s="4"/>
      <c r="T575">
        <v>292.614</v>
      </c>
      <c r="U575">
        <v>-1.9039</v>
      </c>
      <c r="V575">
        <v>89.02379</v>
      </c>
      <c r="W575">
        <v>7.55899</v>
      </c>
      <c r="X575">
        <v>328.424</v>
      </c>
      <c r="Y575">
        <v>-1.9031</v>
      </c>
      <c r="Z575">
        <v>2.717815</v>
      </c>
      <c r="AA575">
        <v>2.718053</v>
      </c>
      <c r="AB575">
        <v>0.5865</v>
      </c>
      <c r="AC575">
        <v>0.1136</v>
      </c>
      <c r="AD575" s="1">
        <v>23.424</v>
      </c>
      <c r="AE575" s="1">
        <v>1973.3</v>
      </c>
      <c r="AF575">
        <v>3.3384</v>
      </c>
      <c r="AG575">
        <v>3.1259</v>
      </c>
      <c r="AH575">
        <v>27947</v>
      </c>
      <c r="AI575" t="s">
        <v>2</v>
      </c>
    </row>
    <row r="576" spans="1:35" ht="14.25">
      <c r="A576" t="s">
        <v>28</v>
      </c>
      <c r="B576">
        <v>29</v>
      </c>
      <c r="C576">
        <v>16</v>
      </c>
      <c r="D576" t="s">
        <v>3</v>
      </c>
      <c r="E576">
        <v>21</v>
      </c>
      <c r="F576">
        <v>2006</v>
      </c>
      <c r="G576">
        <v>325.006929</v>
      </c>
      <c r="H576">
        <v>-77.43333</v>
      </c>
      <c r="I576">
        <v>170.36233</v>
      </c>
      <c r="J576" s="3">
        <v>41.394</v>
      </c>
      <c r="K576" s="2" t="str">
        <f t="shared" si="12"/>
        <v>NBP060802916</v>
      </c>
      <c r="L576" s="5">
        <v>-1.9026</v>
      </c>
      <c r="M576" s="5">
        <v>34.6422</v>
      </c>
      <c r="O576">
        <v>27.8906</v>
      </c>
      <c r="P576" s="5">
        <v>8.49096</v>
      </c>
      <c r="Q576" s="3">
        <v>6.73445</v>
      </c>
      <c r="R576" s="4"/>
      <c r="S576" s="4"/>
      <c r="T576">
        <v>292.6</v>
      </c>
      <c r="U576">
        <v>-1.9038</v>
      </c>
      <c r="V576">
        <v>89.07038</v>
      </c>
      <c r="W576">
        <v>7.56293</v>
      </c>
      <c r="X576">
        <v>328.596</v>
      </c>
      <c r="Y576">
        <v>-1.903</v>
      </c>
      <c r="Z576">
        <v>2.717807</v>
      </c>
      <c r="AA576">
        <v>2.718043</v>
      </c>
      <c r="AB576">
        <v>0.5157</v>
      </c>
      <c r="AC576">
        <v>0.12</v>
      </c>
      <c r="AD576" s="1">
        <v>23.006</v>
      </c>
      <c r="AE576" s="1">
        <v>1966.7</v>
      </c>
      <c r="AF576">
        <v>3.3383</v>
      </c>
      <c r="AG576">
        <v>3.1272</v>
      </c>
      <c r="AH576">
        <v>28240</v>
      </c>
      <c r="AI576" t="s">
        <v>2</v>
      </c>
    </row>
    <row r="577" spans="1:35" ht="14.25">
      <c r="A577" t="s">
        <v>28</v>
      </c>
      <c r="B577">
        <v>29</v>
      </c>
      <c r="C577">
        <v>17</v>
      </c>
      <c r="D577" t="s">
        <v>3</v>
      </c>
      <c r="E577">
        <v>21</v>
      </c>
      <c r="F577">
        <v>2006</v>
      </c>
      <c r="G577">
        <v>325.007717</v>
      </c>
      <c r="H577">
        <v>-77.43333</v>
      </c>
      <c r="I577">
        <v>170.36233</v>
      </c>
      <c r="J577" s="3">
        <v>26.505</v>
      </c>
      <c r="K577" s="2" t="str">
        <f t="shared" si="12"/>
        <v>NBP060802917</v>
      </c>
      <c r="L577" s="5">
        <v>-1.9011</v>
      </c>
      <c r="M577" s="5">
        <v>34.64</v>
      </c>
      <c r="N577" s="5">
        <v>34.6452</v>
      </c>
      <c r="O577">
        <v>27.8888</v>
      </c>
      <c r="P577" s="5">
        <v>8.49075</v>
      </c>
      <c r="Q577" s="3">
        <v>6.76199</v>
      </c>
      <c r="R577" s="4"/>
      <c r="S577" s="4"/>
      <c r="T577">
        <v>293.797</v>
      </c>
      <c r="U577">
        <v>-1.9021</v>
      </c>
      <c r="V577">
        <v>89.33994</v>
      </c>
      <c r="W577">
        <v>7.58563</v>
      </c>
      <c r="X577">
        <v>329.583</v>
      </c>
      <c r="Y577">
        <v>-1.9016</v>
      </c>
      <c r="Z577">
        <v>2.717084</v>
      </c>
      <c r="AA577">
        <v>2.717329</v>
      </c>
      <c r="AB577">
        <v>0.6469</v>
      </c>
      <c r="AC577">
        <v>0.122</v>
      </c>
      <c r="AD577" s="1">
        <v>55.084</v>
      </c>
      <c r="AE577" s="1">
        <v>2021.6</v>
      </c>
      <c r="AF577">
        <v>3.3553</v>
      </c>
      <c r="AG577">
        <v>3.1399</v>
      </c>
      <c r="AH577">
        <v>29874</v>
      </c>
      <c r="AI577" t="s">
        <v>2</v>
      </c>
    </row>
    <row r="578" spans="1:35" ht="14.25">
      <c r="A578" t="s">
        <v>28</v>
      </c>
      <c r="B578">
        <v>29</v>
      </c>
      <c r="C578">
        <v>18</v>
      </c>
      <c r="D578" t="s">
        <v>3</v>
      </c>
      <c r="E578">
        <v>21</v>
      </c>
      <c r="F578">
        <v>2006</v>
      </c>
      <c r="G578">
        <v>325.007826</v>
      </c>
      <c r="H578">
        <v>-77.43333</v>
      </c>
      <c r="I578">
        <v>170.36233</v>
      </c>
      <c r="J578" s="3">
        <v>26.526</v>
      </c>
      <c r="K578" s="2" t="str">
        <f t="shared" si="12"/>
        <v>NBP060802918</v>
      </c>
      <c r="L578" s="5">
        <v>-1.9007</v>
      </c>
      <c r="M578" s="5">
        <v>34.6389</v>
      </c>
      <c r="O578">
        <v>27.8878</v>
      </c>
      <c r="P578" s="5">
        <v>8.49073</v>
      </c>
      <c r="Q578" s="3">
        <v>6.75736</v>
      </c>
      <c r="R578" s="4"/>
      <c r="S578" s="4"/>
      <c r="T578">
        <v>293.596</v>
      </c>
      <c r="U578">
        <v>-1.9016</v>
      </c>
      <c r="V578">
        <v>89.31089</v>
      </c>
      <c r="W578">
        <v>7.58314</v>
      </c>
      <c r="X578">
        <v>329.475</v>
      </c>
      <c r="Y578">
        <v>-1.9011</v>
      </c>
      <c r="Z578">
        <v>2.717033</v>
      </c>
      <c r="AA578">
        <v>2.717307</v>
      </c>
      <c r="AB578">
        <v>0.624</v>
      </c>
      <c r="AC578">
        <v>0.1281</v>
      </c>
      <c r="AD578" s="1">
        <v>56.003</v>
      </c>
      <c r="AE578" s="1">
        <v>2027.9</v>
      </c>
      <c r="AF578">
        <v>3.3534</v>
      </c>
      <c r="AG578">
        <v>3.1391</v>
      </c>
      <c r="AH578">
        <v>30102</v>
      </c>
      <c r="AI578" t="s">
        <v>2</v>
      </c>
    </row>
    <row r="579" spans="1:35" ht="14.25">
      <c r="A579" t="s">
        <v>28</v>
      </c>
      <c r="B579">
        <v>29</v>
      </c>
      <c r="C579">
        <v>19</v>
      </c>
      <c r="D579" t="s">
        <v>3</v>
      </c>
      <c r="E579">
        <v>21</v>
      </c>
      <c r="F579">
        <v>2006</v>
      </c>
      <c r="G579">
        <v>325.008374</v>
      </c>
      <c r="H579">
        <v>-77.43333</v>
      </c>
      <c r="I579">
        <v>170.36233</v>
      </c>
      <c r="J579" s="3">
        <v>19.092</v>
      </c>
      <c r="K579" s="2" t="str">
        <f t="shared" si="12"/>
        <v>NBP060802919</v>
      </c>
      <c r="L579" s="5">
        <v>-1.9007</v>
      </c>
      <c r="M579" s="5">
        <v>34.6386</v>
      </c>
      <c r="N579" s="5">
        <v>34.63613333333333</v>
      </c>
      <c r="O579">
        <v>27.8876</v>
      </c>
      <c r="P579" s="5">
        <v>8.49074</v>
      </c>
      <c r="Q579" s="3">
        <v>6.75917</v>
      </c>
      <c r="R579" s="4"/>
      <c r="S579" s="4"/>
      <c r="T579">
        <v>293.675</v>
      </c>
      <c r="U579">
        <v>-1.9018</v>
      </c>
      <c r="V579">
        <v>89.31395</v>
      </c>
      <c r="W579">
        <v>7.58342</v>
      </c>
      <c r="X579">
        <v>329.487</v>
      </c>
      <c r="Y579">
        <v>-1.9014</v>
      </c>
      <c r="Z579">
        <v>2.716667</v>
      </c>
      <c r="AA579">
        <v>2.716983</v>
      </c>
      <c r="AB579">
        <v>0.6305</v>
      </c>
      <c r="AC579">
        <v>0.1327</v>
      </c>
      <c r="AD579" s="1">
        <v>93.824</v>
      </c>
      <c r="AE579" s="1">
        <v>2054.7</v>
      </c>
      <c r="AF579">
        <v>3.3569</v>
      </c>
      <c r="AG579">
        <v>3.1417</v>
      </c>
      <c r="AH579">
        <v>31237</v>
      </c>
      <c r="AI579" t="s">
        <v>2</v>
      </c>
    </row>
    <row r="580" spans="1:35" ht="14.25">
      <c r="A580" t="s">
        <v>28</v>
      </c>
      <c r="B580">
        <v>29</v>
      </c>
      <c r="C580">
        <v>20</v>
      </c>
      <c r="D580" t="s">
        <v>3</v>
      </c>
      <c r="E580">
        <v>21</v>
      </c>
      <c r="F580">
        <v>2006</v>
      </c>
      <c r="G580">
        <v>325.008486</v>
      </c>
      <c r="H580">
        <v>-77.43333</v>
      </c>
      <c r="I580">
        <v>170.36233</v>
      </c>
      <c r="J580" s="3">
        <v>19.186</v>
      </c>
      <c r="K580" s="2" t="str">
        <f t="shared" si="12"/>
        <v>NBP060802920</v>
      </c>
      <c r="L580" s="5">
        <v>-1.9008</v>
      </c>
      <c r="M580" s="5">
        <v>34.6387</v>
      </c>
      <c r="O580">
        <v>27.8877</v>
      </c>
      <c r="P580" s="5">
        <v>8.49075</v>
      </c>
      <c r="Q580" s="3">
        <v>6.75603</v>
      </c>
      <c r="R580" s="4"/>
      <c r="S580" s="4"/>
      <c r="T580">
        <v>293.538</v>
      </c>
      <c r="U580">
        <v>-1.9016</v>
      </c>
      <c r="V580">
        <v>89.39387</v>
      </c>
      <c r="W580">
        <v>7.59021</v>
      </c>
      <c r="X580">
        <v>329.782</v>
      </c>
      <c r="Y580">
        <v>-1.9012</v>
      </c>
      <c r="Z580">
        <v>2.716676</v>
      </c>
      <c r="AA580">
        <v>2.716939</v>
      </c>
      <c r="AB580">
        <v>0.6354</v>
      </c>
      <c r="AC580">
        <v>0.1287</v>
      </c>
      <c r="AD580" s="1">
        <v>92.303</v>
      </c>
      <c r="AE580" s="1">
        <v>2039.2</v>
      </c>
      <c r="AF580">
        <v>3.3556</v>
      </c>
      <c r="AG580">
        <v>3.144</v>
      </c>
      <c r="AH580">
        <v>31469</v>
      </c>
      <c r="AI580" t="s">
        <v>2</v>
      </c>
    </row>
    <row r="581" spans="1:35" ht="14.25">
      <c r="A581" t="s">
        <v>28</v>
      </c>
      <c r="B581">
        <v>29</v>
      </c>
      <c r="C581">
        <v>21</v>
      </c>
      <c r="D581" t="s">
        <v>3</v>
      </c>
      <c r="E581">
        <v>21</v>
      </c>
      <c r="F581">
        <v>2006</v>
      </c>
      <c r="G581">
        <v>325.009104</v>
      </c>
      <c r="H581">
        <v>-77.43333</v>
      </c>
      <c r="I581">
        <v>170.36233</v>
      </c>
      <c r="J581" s="3">
        <v>9.187</v>
      </c>
      <c r="K581" s="2" t="str">
        <f t="shared" si="12"/>
        <v>NBP060802921</v>
      </c>
      <c r="L581" s="5">
        <v>-1.8997</v>
      </c>
      <c r="M581" s="5">
        <v>34.6355</v>
      </c>
      <c r="N581" s="5">
        <v>34.635799999999996</v>
      </c>
      <c r="O581">
        <v>27.8851</v>
      </c>
      <c r="P581" s="5">
        <v>8.49069</v>
      </c>
      <c r="Q581" s="3">
        <v>6.77851</v>
      </c>
      <c r="R581" s="4"/>
      <c r="S581" s="4"/>
      <c r="T581">
        <v>294.515</v>
      </c>
      <c r="U581">
        <v>-1.9003</v>
      </c>
      <c r="V581">
        <v>89.58197</v>
      </c>
      <c r="W581">
        <v>7.60612</v>
      </c>
      <c r="X581">
        <v>330.474</v>
      </c>
      <c r="Y581">
        <v>-1.9002</v>
      </c>
      <c r="Z581">
        <v>2.716073</v>
      </c>
      <c r="AA581">
        <v>2.716044</v>
      </c>
      <c r="AB581">
        <v>0.4193</v>
      </c>
      <c r="AC581">
        <v>0.1819</v>
      </c>
      <c r="AD581" s="1">
        <v>210.57</v>
      </c>
      <c r="AE581" s="1">
        <v>2044.7</v>
      </c>
      <c r="AF581">
        <v>3.3687</v>
      </c>
      <c r="AG581">
        <v>3.1528</v>
      </c>
      <c r="AH581">
        <v>32751</v>
      </c>
      <c r="AI581" t="s">
        <v>2</v>
      </c>
    </row>
    <row r="582" spans="1:35" ht="14.25">
      <c r="A582" t="s">
        <v>28</v>
      </c>
      <c r="B582">
        <v>29</v>
      </c>
      <c r="C582">
        <v>22</v>
      </c>
      <c r="D582" t="s">
        <v>3</v>
      </c>
      <c r="E582">
        <v>21</v>
      </c>
      <c r="F582">
        <v>2006</v>
      </c>
      <c r="G582">
        <v>325.009225</v>
      </c>
      <c r="H582">
        <v>-77.43333</v>
      </c>
      <c r="I582">
        <v>170.36233</v>
      </c>
      <c r="J582" s="3">
        <v>9.191</v>
      </c>
      <c r="K582" s="2" t="str">
        <f t="shared" si="12"/>
        <v>NBP060802922</v>
      </c>
      <c r="L582" s="5">
        <v>-1.8988</v>
      </c>
      <c r="M582" s="5">
        <v>34.6296</v>
      </c>
      <c r="O582">
        <v>27.8802</v>
      </c>
      <c r="P582" s="5">
        <v>8.49083</v>
      </c>
      <c r="Q582" s="3">
        <v>6.77845</v>
      </c>
      <c r="R582" s="4"/>
      <c r="S582" s="4"/>
      <c r="T582">
        <v>294.514</v>
      </c>
      <c r="U582">
        <v>-1.8995</v>
      </c>
      <c r="V582">
        <v>89.62144</v>
      </c>
      <c r="W582">
        <v>7.6096</v>
      </c>
      <c r="X582">
        <v>330.627</v>
      </c>
      <c r="Y582">
        <v>-1.8993</v>
      </c>
      <c r="Z582">
        <v>2.715724</v>
      </c>
      <c r="AA582">
        <v>2.716121</v>
      </c>
      <c r="AB582">
        <v>0.3599</v>
      </c>
      <c r="AC582">
        <v>0.2262</v>
      </c>
      <c r="AD582" s="1">
        <v>193.21</v>
      </c>
      <c r="AE582" s="1">
        <v>2050.8</v>
      </c>
      <c r="AF582">
        <v>3.3686</v>
      </c>
      <c r="AG582">
        <v>3.1539</v>
      </c>
      <c r="AH582">
        <v>33001</v>
      </c>
      <c r="AI582" t="s">
        <v>2</v>
      </c>
    </row>
    <row r="583" spans="1:35" ht="14.25">
      <c r="A583" t="s">
        <v>28</v>
      </c>
      <c r="B583">
        <v>29</v>
      </c>
      <c r="C583">
        <v>23</v>
      </c>
      <c r="D583" t="s">
        <v>3</v>
      </c>
      <c r="E583">
        <v>21</v>
      </c>
      <c r="F583">
        <v>2006</v>
      </c>
      <c r="G583">
        <v>325.010104</v>
      </c>
      <c r="H583">
        <v>-77.43333</v>
      </c>
      <c r="I583">
        <v>170.36233</v>
      </c>
      <c r="J583" s="3">
        <v>0.3</v>
      </c>
      <c r="K583" s="2" t="str">
        <f t="shared" si="12"/>
        <v>NBP060802923</v>
      </c>
      <c r="L583" s="5">
        <v>-1.8898</v>
      </c>
      <c r="M583" s="5">
        <v>34.6286</v>
      </c>
      <c r="N583" s="5">
        <v>34.6293</v>
      </c>
      <c r="O583">
        <v>27.8792</v>
      </c>
      <c r="P583" s="5">
        <v>8.48877</v>
      </c>
      <c r="Q583" s="3">
        <v>6.81036</v>
      </c>
      <c r="R583" s="4"/>
      <c r="S583" s="4"/>
      <c r="T583">
        <v>295.901</v>
      </c>
      <c r="U583">
        <v>-1.8904</v>
      </c>
      <c r="V583">
        <v>90.03777</v>
      </c>
      <c r="W583">
        <v>7.6431</v>
      </c>
      <c r="X583">
        <v>332.083</v>
      </c>
      <c r="Y583">
        <v>-1.8904</v>
      </c>
      <c r="Z583">
        <v>2.715997</v>
      </c>
      <c r="AA583">
        <v>2.715831</v>
      </c>
      <c r="AB583">
        <v>0.3912</v>
      </c>
      <c r="AC583">
        <v>0.2951</v>
      </c>
      <c r="AD583" s="1">
        <v>662.66</v>
      </c>
      <c r="AE583" s="1">
        <v>2083.5</v>
      </c>
      <c r="AF583">
        <v>3.3858</v>
      </c>
      <c r="AG583">
        <v>3.1688</v>
      </c>
      <c r="AH583">
        <v>34825</v>
      </c>
      <c r="AI583" t="s">
        <v>2</v>
      </c>
    </row>
    <row r="584" spans="1:35" ht="14.25">
      <c r="A584" t="s">
        <v>28</v>
      </c>
      <c r="B584">
        <v>29</v>
      </c>
      <c r="C584">
        <v>24</v>
      </c>
      <c r="D584" t="s">
        <v>3</v>
      </c>
      <c r="E584">
        <v>21</v>
      </c>
      <c r="F584">
        <v>2006</v>
      </c>
      <c r="G584">
        <v>325.010212</v>
      </c>
      <c r="H584">
        <v>-77.43333</v>
      </c>
      <c r="I584">
        <v>170.36233</v>
      </c>
      <c r="J584" s="3">
        <v>0.347</v>
      </c>
      <c r="K584" s="2" t="str">
        <f t="shared" si="12"/>
        <v>NBP060802924</v>
      </c>
      <c r="L584" s="5">
        <v>-1.8894</v>
      </c>
      <c r="M584" s="5">
        <v>34.626</v>
      </c>
      <c r="O584">
        <v>27.8771</v>
      </c>
      <c r="P584" s="5">
        <v>8.48884</v>
      </c>
      <c r="Q584" s="3">
        <v>6.80353</v>
      </c>
      <c r="R584" s="4"/>
      <c r="S584" s="4"/>
      <c r="T584">
        <v>295.605</v>
      </c>
      <c r="U584">
        <v>-1.8891</v>
      </c>
      <c r="V584">
        <v>89.96075</v>
      </c>
      <c r="W584">
        <v>7.63662</v>
      </c>
      <c r="X584">
        <v>331.802</v>
      </c>
      <c r="Y584">
        <v>-1.8891</v>
      </c>
      <c r="Z584">
        <v>2.715844</v>
      </c>
      <c r="AA584">
        <v>2.71583</v>
      </c>
      <c r="AB584">
        <v>0.3869</v>
      </c>
      <c r="AC584">
        <v>0.3397</v>
      </c>
      <c r="AD584" s="1">
        <v>749.09</v>
      </c>
      <c r="AE584" s="1">
        <v>2067</v>
      </c>
      <c r="AF584">
        <v>3.3829</v>
      </c>
      <c r="AG584">
        <v>3.1666</v>
      </c>
      <c r="AH584">
        <v>35048</v>
      </c>
      <c r="AI584" t="s">
        <v>2</v>
      </c>
    </row>
    <row r="585" spans="1:35" ht="14.25">
      <c r="A585" t="s">
        <v>28</v>
      </c>
      <c r="B585">
        <v>30</v>
      </c>
      <c r="C585">
        <v>1</v>
      </c>
      <c r="D585" t="s">
        <v>3</v>
      </c>
      <c r="E585">
        <v>21</v>
      </c>
      <c r="F585">
        <v>2006</v>
      </c>
      <c r="G585">
        <v>325.261981</v>
      </c>
      <c r="H585">
        <v>-77.42917</v>
      </c>
      <c r="I585">
        <v>172.52317</v>
      </c>
      <c r="J585" s="3">
        <v>151.922</v>
      </c>
      <c r="K585" s="2" t="str">
        <f t="shared" si="12"/>
        <v>NBP06080301</v>
      </c>
      <c r="L585" s="5">
        <v>-1.8894</v>
      </c>
      <c r="M585" s="5">
        <v>34.6</v>
      </c>
      <c r="N585" s="5">
        <v>34.600433333333335</v>
      </c>
      <c r="O585">
        <v>27.8559</v>
      </c>
      <c r="P585" s="5">
        <v>8.49037</v>
      </c>
      <c r="Q585" s="3">
        <v>6.68952</v>
      </c>
      <c r="R585" s="4">
        <v>6.655651850837579</v>
      </c>
      <c r="S585" s="4">
        <v>0.03386814916242109</v>
      </c>
      <c r="T585">
        <v>290.658</v>
      </c>
      <c r="U585">
        <v>-1.894</v>
      </c>
      <c r="V585">
        <v>88.30724</v>
      </c>
      <c r="W585">
        <v>7.49761</v>
      </c>
      <c r="X585">
        <v>325.769</v>
      </c>
      <c r="Y585">
        <v>-1.891</v>
      </c>
      <c r="Z585">
        <v>2.721006</v>
      </c>
      <c r="AA585">
        <v>2.721229</v>
      </c>
      <c r="AB585">
        <v>0.6487</v>
      </c>
      <c r="AC585">
        <v>0.1091</v>
      </c>
      <c r="AD585" s="1">
        <v>0.014245</v>
      </c>
      <c r="AE585" s="1">
        <v>1299</v>
      </c>
      <c r="AF585">
        <v>3.2793</v>
      </c>
      <c r="AG585">
        <v>3.0685</v>
      </c>
      <c r="AH585">
        <v>9244</v>
      </c>
      <c r="AI585" t="s">
        <v>2</v>
      </c>
    </row>
    <row r="586" spans="1:35" ht="14.25">
      <c r="A586" t="s">
        <v>28</v>
      </c>
      <c r="B586">
        <v>30</v>
      </c>
      <c r="C586">
        <v>2</v>
      </c>
      <c r="D586" t="s">
        <v>3</v>
      </c>
      <c r="E586">
        <v>21</v>
      </c>
      <c r="F586">
        <v>2006</v>
      </c>
      <c r="G586">
        <v>325.262115</v>
      </c>
      <c r="H586">
        <v>-77.42917</v>
      </c>
      <c r="I586">
        <v>172.52317</v>
      </c>
      <c r="J586" s="3">
        <v>151.802</v>
      </c>
      <c r="K586" s="2" t="str">
        <f t="shared" si="12"/>
        <v>NBP06080302</v>
      </c>
      <c r="L586" s="5">
        <v>-1.8893</v>
      </c>
      <c r="M586" s="5">
        <v>34.5999</v>
      </c>
      <c r="O586">
        <v>27.8558</v>
      </c>
      <c r="P586" s="5">
        <v>8.49034</v>
      </c>
      <c r="Q586" s="3">
        <v>6.69273</v>
      </c>
      <c r="R586" s="4"/>
      <c r="S586" s="4"/>
      <c r="T586">
        <v>290.797</v>
      </c>
      <c r="U586">
        <v>-1.8939</v>
      </c>
      <c r="V586">
        <v>88.33036</v>
      </c>
      <c r="W586">
        <v>7.49955</v>
      </c>
      <c r="X586">
        <v>325.853</v>
      </c>
      <c r="Y586">
        <v>-1.8908</v>
      </c>
      <c r="Z586">
        <v>2.72101</v>
      </c>
      <c r="AA586">
        <v>2.721227</v>
      </c>
      <c r="AB586">
        <v>0.7022</v>
      </c>
      <c r="AC586">
        <v>0.1098</v>
      </c>
      <c r="AD586" s="1">
        <v>0.014213</v>
      </c>
      <c r="AE586" s="1">
        <v>1312.3</v>
      </c>
      <c r="AF586">
        <v>3.2806</v>
      </c>
      <c r="AG586">
        <v>3.0692</v>
      </c>
      <c r="AH586">
        <v>9522</v>
      </c>
      <c r="AI586" t="s">
        <v>2</v>
      </c>
    </row>
    <row r="587" spans="1:35" ht="14.25">
      <c r="A587" t="s">
        <v>28</v>
      </c>
      <c r="B587">
        <v>30</v>
      </c>
      <c r="C587">
        <v>3</v>
      </c>
      <c r="D587" t="s">
        <v>3</v>
      </c>
      <c r="E587">
        <v>21</v>
      </c>
      <c r="F587">
        <v>2006</v>
      </c>
      <c r="G587">
        <v>325.26393</v>
      </c>
      <c r="H587">
        <v>-77.42917</v>
      </c>
      <c r="I587">
        <v>172.52317</v>
      </c>
      <c r="J587" s="3">
        <v>101.699</v>
      </c>
      <c r="K587" s="2" t="str">
        <f t="shared" si="12"/>
        <v>NBP06080303</v>
      </c>
      <c r="L587" s="5">
        <v>-1.8906</v>
      </c>
      <c r="M587" s="5">
        <v>34.6001</v>
      </c>
      <c r="N587" s="5">
        <v>34.6</v>
      </c>
      <c r="O587">
        <v>27.856</v>
      </c>
      <c r="P587" s="5">
        <v>8.49065</v>
      </c>
      <c r="Q587" s="3">
        <v>6.68982</v>
      </c>
      <c r="R587" s="4"/>
      <c r="S587" s="4"/>
      <c r="T587">
        <v>290.671</v>
      </c>
      <c r="U587">
        <v>-1.8934</v>
      </c>
      <c r="V587">
        <v>88.24542</v>
      </c>
      <c r="W587">
        <v>7.49261</v>
      </c>
      <c r="X587">
        <v>325.551</v>
      </c>
      <c r="Y587">
        <v>-1.8914</v>
      </c>
      <c r="Z587">
        <v>2.718597</v>
      </c>
      <c r="AA587">
        <v>2.718895</v>
      </c>
      <c r="AB587">
        <v>0.6477</v>
      </c>
      <c r="AC587">
        <v>0.1124</v>
      </c>
      <c r="AD587" s="1">
        <v>0.52176</v>
      </c>
      <c r="AE587" s="1">
        <v>1367.7</v>
      </c>
      <c r="AF587">
        <v>3.2977</v>
      </c>
      <c r="AG587">
        <v>3.0835</v>
      </c>
      <c r="AH587">
        <v>13286</v>
      </c>
      <c r="AI587" t="s">
        <v>2</v>
      </c>
    </row>
    <row r="588" spans="1:35" ht="14.25">
      <c r="A588" t="s">
        <v>28</v>
      </c>
      <c r="B588">
        <v>30</v>
      </c>
      <c r="C588">
        <v>4</v>
      </c>
      <c r="D588" t="s">
        <v>3</v>
      </c>
      <c r="E588">
        <v>21</v>
      </c>
      <c r="F588">
        <v>2006</v>
      </c>
      <c r="G588">
        <v>325.26404</v>
      </c>
      <c r="H588">
        <v>-77.42917</v>
      </c>
      <c r="I588">
        <v>172.52317</v>
      </c>
      <c r="J588" s="3">
        <v>101.604</v>
      </c>
      <c r="K588" s="2" t="str">
        <f t="shared" si="12"/>
        <v>NBP06080304</v>
      </c>
      <c r="L588" s="5">
        <v>-1.8906</v>
      </c>
      <c r="M588" s="5">
        <v>34.6001</v>
      </c>
      <c r="O588">
        <v>27.856</v>
      </c>
      <c r="P588" s="5">
        <v>8.49064</v>
      </c>
      <c r="Q588" s="3">
        <v>6.68691</v>
      </c>
      <c r="R588" s="4"/>
      <c r="S588" s="4"/>
      <c r="T588">
        <v>290.544</v>
      </c>
      <c r="U588">
        <v>-1.8937</v>
      </c>
      <c r="V588">
        <v>88.253</v>
      </c>
      <c r="W588">
        <v>7.49325</v>
      </c>
      <c r="X588">
        <v>325.579</v>
      </c>
      <c r="Y588">
        <v>-1.8917</v>
      </c>
      <c r="Z588">
        <v>2.718596</v>
      </c>
      <c r="AA588">
        <v>2.718865</v>
      </c>
      <c r="AB588">
        <v>0.6889</v>
      </c>
      <c r="AC588">
        <v>0.1092</v>
      </c>
      <c r="AD588" s="1">
        <v>0.52037</v>
      </c>
      <c r="AE588" s="1">
        <v>1362.9</v>
      </c>
      <c r="AF588">
        <v>3.2966</v>
      </c>
      <c r="AG588">
        <v>3.0838</v>
      </c>
      <c r="AH588">
        <v>13515</v>
      </c>
      <c r="AI588" t="s">
        <v>2</v>
      </c>
    </row>
    <row r="589" spans="1:35" ht="14.25">
      <c r="A589" t="s">
        <v>28</v>
      </c>
      <c r="B589">
        <v>30</v>
      </c>
      <c r="C589">
        <v>5</v>
      </c>
      <c r="D589" t="s">
        <v>3</v>
      </c>
      <c r="E589">
        <v>21</v>
      </c>
      <c r="F589">
        <v>2006</v>
      </c>
      <c r="G589">
        <v>325.264998</v>
      </c>
      <c r="H589">
        <v>-77.42917</v>
      </c>
      <c r="I589">
        <v>172.52317</v>
      </c>
      <c r="J589" s="3">
        <v>80.981</v>
      </c>
      <c r="K589" s="2" t="str">
        <f t="shared" si="12"/>
        <v>NBP06080305</v>
      </c>
      <c r="L589" s="5">
        <v>-1.8912</v>
      </c>
      <c r="M589" s="5">
        <v>34.6008</v>
      </c>
      <c r="N589" s="5">
        <v>34.6001</v>
      </c>
      <c r="O589">
        <v>27.8566</v>
      </c>
      <c r="P589" s="5">
        <v>8.49074</v>
      </c>
      <c r="Q589" s="3">
        <v>6.69745</v>
      </c>
      <c r="R589" s="4"/>
      <c r="S589" s="4"/>
      <c r="T589">
        <v>291.002</v>
      </c>
      <c r="U589">
        <v>-1.8936</v>
      </c>
      <c r="V589">
        <v>88.28385</v>
      </c>
      <c r="W589">
        <v>7.49595</v>
      </c>
      <c r="X589">
        <v>325.696</v>
      </c>
      <c r="Y589">
        <v>-1.892</v>
      </c>
      <c r="Z589">
        <v>2.717644</v>
      </c>
      <c r="AA589">
        <v>2.717896</v>
      </c>
      <c r="AB589">
        <v>0.6361</v>
      </c>
      <c r="AC589">
        <v>0.1114</v>
      </c>
      <c r="AD589" s="1">
        <v>1.5283</v>
      </c>
      <c r="AE589" s="1">
        <v>1210.2</v>
      </c>
      <c r="AF589">
        <v>3.3085</v>
      </c>
      <c r="AG589">
        <v>3.0916</v>
      </c>
      <c r="AH589">
        <v>15501</v>
      </c>
      <c r="AI589" t="s">
        <v>2</v>
      </c>
    </row>
    <row r="590" spans="1:35" ht="14.25">
      <c r="A590" t="s">
        <v>28</v>
      </c>
      <c r="B590">
        <v>30</v>
      </c>
      <c r="C590">
        <v>6</v>
      </c>
      <c r="D590" t="s">
        <v>3</v>
      </c>
      <c r="E590">
        <v>21</v>
      </c>
      <c r="F590">
        <v>2006</v>
      </c>
      <c r="G590">
        <v>325.265111</v>
      </c>
      <c r="H590">
        <v>-77.42917</v>
      </c>
      <c r="I590">
        <v>172.52317</v>
      </c>
      <c r="J590" s="3">
        <v>81.183</v>
      </c>
      <c r="K590" s="2" t="str">
        <f t="shared" si="12"/>
        <v>NBP06080306</v>
      </c>
      <c r="L590" s="5">
        <v>-1.8912</v>
      </c>
      <c r="M590" s="5">
        <v>34.6006</v>
      </c>
      <c r="O590">
        <v>27.8565</v>
      </c>
      <c r="P590" s="5">
        <v>8.49074</v>
      </c>
      <c r="Q590" s="3">
        <v>6.69182</v>
      </c>
      <c r="R590" s="4"/>
      <c r="S590" s="4"/>
      <c r="T590">
        <v>290.757</v>
      </c>
      <c r="U590">
        <v>-1.8936</v>
      </c>
      <c r="V590">
        <v>88.25564</v>
      </c>
      <c r="W590">
        <v>7.49356</v>
      </c>
      <c r="X590">
        <v>325.592</v>
      </c>
      <c r="Y590">
        <v>-1.892</v>
      </c>
      <c r="Z590">
        <v>2.717641</v>
      </c>
      <c r="AA590">
        <v>2.717905</v>
      </c>
      <c r="AB590">
        <v>0.6577</v>
      </c>
      <c r="AC590">
        <v>0.1111</v>
      </c>
      <c r="AD590" s="1">
        <v>1.4877</v>
      </c>
      <c r="AE590" s="1">
        <v>1200.6</v>
      </c>
      <c r="AF590">
        <v>3.3061</v>
      </c>
      <c r="AG590">
        <v>3.0907</v>
      </c>
      <c r="AH590">
        <v>15736</v>
      </c>
      <c r="AI590" t="s">
        <v>2</v>
      </c>
    </row>
    <row r="591" spans="1:35" ht="14.25">
      <c r="A591" t="s">
        <v>28</v>
      </c>
      <c r="B591">
        <v>30</v>
      </c>
      <c r="C591">
        <v>7</v>
      </c>
      <c r="D591" t="s">
        <v>3</v>
      </c>
      <c r="E591">
        <v>21</v>
      </c>
      <c r="F591">
        <v>2006</v>
      </c>
      <c r="G591">
        <v>325.265682</v>
      </c>
      <c r="H591">
        <v>-77.42917</v>
      </c>
      <c r="I591">
        <v>172.52317</v>
      </c>
      <c r="J591" s="3">
        <v>71.415</v>
      </c>
      <c r="K591" s="2" t="str">
        <f t="shared" si="12"/>
        <v>NBP06080307</v>
      </c>
      <c r="L591" s="5">
        <v>-1.8914</v>
      </c>
      <c r="M591" s="5">
        <v>34.6005</v>
      </c>
      <c r="N591" s="5">
        <v>34.600366666666666</v>
      </c>
      <c r="O591">
        <v>27.8563</v>
      </c>
      <c r="P591" s="5">
        <v>8.4908</v>
      </c>
      <c r="Q591" s="3">
        <v>6.68663</v>
      </c>
      <c r="R591" s="4"/>
      <c r="S591" s="4"/>
      <c r="T591">
        <v>290.532</v>
      </c>
      <c r="U591">
        <v>-1.8935</v>
      </c>
      <c r="V591">
        <v>88.17598</v>
      </c>
      <c r="W591">
        <v>7.48684</v>
      </c>
      <c r="X591">
        <v>325.301</v>
      </c>
      <c r="Y591">
        <v>-1.8922</v>
      </c>
      <c r="Z591">
        <v>2.717162</v>
      </c>
      <c r="AA591">
        <v>2.717428</v>
      </c>
      <c r="AB591">
        <v>0.6269</v>
      </c>
      <c r="AC591">
        <v>0.1095</v>
      </c>
      <c r="AD591" s="1">
        <v>2.4429</v>
      </c>
      <c r="AE591" s="1">
        <v>1116.5</v>
      </c>
      <c r="AF591">
        <v>3.3076</v>
      </c>
      <c r="AG591">
        <v>3.0917</v>
      </c>
      <c r="AH591">
        <v>16919</v>
      </c>
      <c r="AI591" t="s">
        <v>2</v>
      </c>
    </row>
    <row r="592" spans="1:35" ht="14.25">
      <c r="A592" t="s">
        <v>28</v>
      </c>
      <c r="B592">
        <v>30</v>
      </c>
      <c r="C592">
        <v>8</v>
      </c>
      <c r="D592" t="s">
        <v>3</v>
      </c>
      <c r="E592">
        <v>21</v>
      </c>
      <c r="F592">
        <v>2006</v>
      </c>
      <c r="G592">
        <v>325.265803</v>
      </c>
      <c r="H592">
        <v>-77.42917</v>
      </c>
      <c r="I592">
        <v>172.52317</v>
      </c>
      <c r="J592" s="3">
        <v>71.339</v>
      </c>
      <c r="K592" s="2" t="str">
        <f t="shared" si="12"/>
        <v>NBP06080308</v>
      </c>
      <c r="L592" s="5">
        <v>-1.8913</v>
      </c>
      <c r="M592" s="5">
        <v>34.6005</v>
      </c>
      <c r="O592">
        <v>27.8564</v>
      </c>
      <c r="P592" s="5">
        <v>8.49078</v>
      </c>
      <c r="Q592" s="3">
        <v>6.68984</v>
      </c>
      <c r="R592" s="4"/>
      <c r="S592" s="4"/>
      <c r="T592">
        <v>290.671</v>
      </c>
      <c r="U592">
        <v>-1.8936</v>
      </c>
      <c r="V592">
        <v>88.20282</v>
      </c>
      <c r="W592">
        <v>7.4891</v>
      </c>
      <c r="X592">
        <v>325.399</v>
      </c>
      <c r="Y592">
        <v>-1.8922</v>
      </c>
      <c r="Z592">
        <v>2.717169</v>
      </c>
      <c r="AA592">
        <v>2.717443</v>
      </c>
      <c r="AB592">
        <v>0.6613</v>
      </c>
      <c r="AC592">
        <v>0.1091</v>
      </c>
      <c r="AD592" s="1">
        <v>2.4261</v>
      </c>
      <c r="AE592" s="1">
        <v>1103.2</v>
      </c>
      <c r="AF592">
        <v>3.3089</v>
      </c>
      <c r="AG592">
        <v>3.0925</v>
      </c>
      <c r="AH592">
        <v>17171</v>
      </c>
      <c r="AI592" t="s">
        <v>2</v>
      </c>
    </row>
    <row r="593" spans="1:35" ht="14.25">
      <c r="A593" t="s">
        <v>28</v>
      </c>
      <c r="B593">
        <v>30</v>
      </c>
      <c r="C593">
        <v>9</v>
      </c>
      <c r="D593" t="s">
        <v>3</v>
      </c>
      <c r="E593">
        <v>21</v>
      </c>
      <c r="F593">
        <v>2006</v>
      </c>
      <c r="G593">
        <v>325.266452</v>
      </c>
      <c r="H593">
        <v>-77.42917</v>
      </c>
      <c r="I593">
        <v>172.52317</v>
      </c>
      <c r="J593" s="3">
        <v>60.827</v>
      </c>
      <c r="K593" s="2" t="str">
        <f t="shared" si="12"/>
        <v>NBP06080309</v>
      </c>
      <c r="L593" s="5">
        <v>-1.8917</v>
      </c>
      <c r="M593" s="5">
        <v>34.6009</v>
      </c>
      <c r="N593" s="5">
        <v>34.599833333333336</v>
      </c>
      <c r="O593">
        <v>27.8567</v>
      </c>
      <c r="P593" s="5">
        <v>8.49086</v>
      </c>
      <c r="Q593" s="3">
        <v>6.68824</v>
      </c>
      <c r="R593" s="4"/>
      <c r="S593" s="4"/>
      <c r="T593">
        <v>290.602</v>
      </c>
      <c r="U593">
        <v>-1.8935</v>
      </c>
      <c r="V593">
        <v>88.23008</v>
      </c>
      <c r="W593">
        <v>7.49149</v>
      </c>
      <c r="X593">
        <v>325.502</v>
      </c>
      <c r="Y593">
        <v>-1.8923</v>
      </c>
      <c r="Z593">
        <v>2.716674</v>
      </c>
      <c r="AA593">
        <v>2.716957</v>
      </c>
      <c r="AB593">
        <v>0.658</v>
      </c>
      <c r="AC593">
        <v>0.1197</v>
      </c>
      <c r="AD593" s="1">
        <v>4.1703</v>
      </c>
      <c r="AE593" s="1">
        <v>1007.1</v>
      </c>
      <c r="AF593">
        <v>3.3121</v>
      </c>
      <c r="AG593">
        <v>3.0968</v>
      </c>
      <c r="AH593">
        <v>18516</v>
      </c>
      <c r="AI593" t="s">
        <v>2</v>
      </c>
    </row>
    <row r="594" spans="1:35" ht="14.25">
      <c r="A594" t="s">
        <v>28</v>
      </c>
      <c r="B594">
        <v>30</v>
      </c>
      <c r="C594">
        <v>10</v>
      </c>
      <c r="D594" t="s">
        <v>3</v>
      </c>
      <c r="E594">
        <v>21</v>
      </c>
      <c r="F594">
        <v>2006</v>
      </c>
      <c r="G594">
        <v>325.26656</v>
      </c>
      <c r="H594">
        <v>-77.42917</v>
      </c>
      <c r="I594">
        <v>172.52317</v>
      </c>
      <c r="J594" s="3">
        <v>60.85</v>
      </c>
      <c r="K594" s="2" t="str">
        <f t="shared" si="12"/>
        <v>NBP060803010</v>
      </c>
      <c r="L594" s="5">
        <v>-1.8919</v>
      </c>
      <c r="M594" s="5">
        <v>34.6012</v>
      </c>
      <c r="O594">
        <v>27.8569</v>
      </c>
      <c r="P594" s="5">
        <v>8.49087</v>
      </c>
      <c r="Q594" s="3">
        <v>6.69281</v>
      </c>
      <c r="R594" s="4"/>
      <c r="S594" s="4"/>
      <c r="T594">
        <v>290.8</v>
      </c>
      <c r="U594">
        <v>-1.8937</v>
      </c>
      <c r="V594">
        <v>88.32318</v>
      </c>
      <c r="W594">
        <v>7.49941</v>
      </c>
      <c r="X594">
        <v>325.847</v>
      </c>
      <c r="Y594">
        <v>-1.8926</v>
      </c>
      <c r="Z594">
        <v>2.71668</v>
      </c>
      <c r="AA594">
        <v>2.716948</v>
      </c>
      <c r="AB594">
        <v>0.6603</v>
      </c>
      <c r="AC594">
        <v>0.1106</v>
      </c>
      <c r="AD594" s="1">
        <v>4.0947</v>
      </c>
      <c r="AE594" s="1">
        <v>983.81</v>
      </c>
      <c r="AF594">
        <v>3.314</v>
      </c>
      <c r="AG594">
        <v>3.0994</v>
      </c>
      <c r="AH594">
        <v>18739</v>
      </c>
      <c r="AI594" t="s">
        <v>2</v>
      </c>
    </row>
    <row r="595" spans="1:35" ht="14.25">
      <c r="A595" t="s">
        <v>28</v>
      </c>
      <c r="B595">
        <v>30</v>
      </c>
      <c r="C595">
        <v>11</v>
      </c>
      <c r="D595" t="s">
        <v>3</v>
      </c>
      <c r="E595">
        <v>21</v>
      </c>
      <c r="F595">
        <v>2006</v>
      </c>
      <c r="G595">
        <v>325.267126</v>
      </c>
      <c r="H595">
        <v>-77.42917</v>
      </c>
      <c r="I595">
        <v>172.52317</v>
      </c>
      <c r="J595" s="3">
        <v>50.682</v>
      </c>
      <c r="K595" s="2" t="str">
        <f t="shared" si="12"/>
        <v>NBP060803011</v>
      </c>
      <c r="L595" s="5">
        <v>-1.8922</v>
      </c>
      <c r="M595" s="5">
        <v>34.6005</v>
      </c>
      <c r="N595" s="5">
        <v>34.60026666666667</v>
      </c>
      <c r="O595">
        <v>27.8564</v>
      </c>
      <c r="P595" s="5">
        <v>8.491</v>
      </c>
      <c r="Q595" s="3">
        <v>6.68766</v>
      </c>
      <c r="R595" s="4"/>
      <c r="S595" s="4"/>
      <c r="T595">
        <v>290.577</v>
      </c>
      <c r="U595">
        <v>-1.8939</v>
      </c>
      <c r="V595">
        <v>88.23228</v>
      </c>
      <c r="W595">
        <v>7.4918</v>
      </c>
      <c r="X595">
        <v>325.516</v>
      </c>
      <c r="Y595">
        <v>-1.8929</v>
      </c>
      <c r="Z595">
        <v>2.716128</v>
      </c>
      <c r="AA595">
        <v>2.71639</v>
      </c>
      <c r="AB595">
        <v>0.6675</v>
      </c>
      <c r="AC595">
        <v>0.1111</v>
      </c>
      <c r="AD595" s="1">
        <v>7.0028</v>
      </c>
      <c r="AE595" s="1">
        <v>934.43</v>
      </c>
      <c r="AF595">
        <v>3.3156</v>
      </c>
      <c r="AG595">
        <v>3.1003</v>
      </c>
      <c r="AH595">
        <v>19913</v>
      </c>
      <c r="AI595" t="s">
        <v>2</v>
      </c>
    </row>
    <row r="596" spans="1:35" ht="14.25">
      <c r="A596" t="s">
        <v>28</v>
      </c>
      <c r="B596">
        <v>30</v>
      </c>
      <c r="C596">
        <v>12</v>
      </c>
      <c r="D596" t="s">
        <v>3</v>
      </c>
      <c r="E596">
        <v>21</v>
      </c>
      <c r="F596">
        <v>2006</v>
      </c>
      <c r="G596">
        <v>325.26724</v>
      </c>
      <c r="H596">
        <v>-77.42917</v>
      </c>
      <c r="I596">
        <v>172.52317</v>
      </c>
      <c r="J596" s="3">
        <v>50.81</v>
      </c>
      <c r="K596" s="2" t="str">
        <f t="shared" si="12"/>
        <v>NBP060803012</v>
      </c>
      <c r="L596" s="5">
        <v>-1.8929</v>
      </c>
      <c r="M596" s="5">
        <v>34.6013</v>
      </c>
      <c r="O596">
        <v>27.8571</v>
      </c>
      <c r="P596" s="5">
        <v>8.49112</v>
      </c>
      <c r="Q596" s="3">
        <v>6.69269</v>
      </c>
      <c r="R596" s="4"/>
      <c r="S596" s="4"/>
      <c r="T596">
        <v>290.795</v>
      </c>
      <c r="U596">
        <v>-1.8948</v>
      </c>
      <c r="V596">
        <v>88.31777</v>
      </c>
      <c r="W596">
        <v>7.49916</v>
      </c>
      <c r="X596">
        <v>325.836</v>
      </c>
      <c r="Y596">
        <v>-1.8938</v>
      </c>
      <c r="Z596">
        <v>2.716136</v>
      </c>
      <c r="AA596">
        <v>2.716384</v>
      </c>
      <c r="AB596">
        <v>0.695</v>
      </c>
      <c r="AC596">
        <v>0.1121</v>
      </c>
      <c r="AD596" s="1">
        <v>6.9055</v>
      </c>
      <c r="AE596" s="1">
        <v>926.17</v>
      </c>
      <c r="AF596">
        <v>3.3176</v>
      </c>
      <c r="AG596">
        <v>3.1027</v>
      </c>
      <c r="AH596">
        <v>20150</v>
      </c>
      <c r="AI596" t="s">
        <v>2</v>
      </c>
    </row>
    <row r="597" spans="1:35" ht="14.25">
      <c r="A597" t="s">
        <v>28</v>
      </c>
      <c r="B597">
        <v>30</v>
      </c>
      <c r="C597">
        <v>13</v>
      </c>
      <c r="D597" t="s">
        <v>3</v>
      </c>
      <c r="E597">
        <v>21</v>
      </c>
      <c r="F597">
        <v>2006</v>
      </c>
      <c r="G597">
        <v>325.268007</v>
      </c>
      <c r="H597">
        <v>-77.42917</v>
      </c>
      <c r="I597">
        <v>172.52317</v>
      </c>
      <c r="J597" s="3">
        <v>35.319</v>
      </c>
      <c r="K597" s="2" t="str">
        <f t="shared" si="12"/>
        <v>NBP060803013</v>
      </c>
      <c r="L597" s="5">
        <v>-1.8942</v>
      </c>
      <c r="M597" s="5">
        <v>34.6022</v>
      </c>
      <c r="N597" s="5">
        <v>34.60166666666667</v>
      </c>
      <c r="O597">
        <v>27.8578</v>
      </c>
      <c r="P597" s="5">
        <v>8.49135</v>
      </c>
      <c r="Q597" s="3">
        <v>6.69819</v>
      </c>
      <c r="R597" s="4"/>
      <c r="S597" s="4"/>
      <c r="T597">
        <v>291.033</v>
      </c>
      <c r="U597">
        <v>-1.8956</v>
      </c>
      <c r="V597">
        <v>88.40086</v>
      </c>
      <c r="W597">
        <v>7.50643</v>
      </c>
      <c r="X597">
        <v>326.151</v>
      </c>
      <c r="Y597">
        <v>-1.8949</v>
      </c>
      <c r="Z597">
        <v>2.715375</v>
      </c>
      <c r="AA597">
        <v>2.715626</v>
      </c>
      <c r="AB597">
        <v>0.6986</v>
      </c>
      <c r="AC597">
        <v>0.1082</v>
      </c>
      <c r="AD597" s="1">
        <v>15.922</v>
      </c>
      <c r="AE597" s="1">
        <v>863.03</v>
      </c>
      <c r="AF597">
        <v>3.3255</v>
      </c>
      <c r="AG597">
        <v>3.1103</v>
      </c>
      <c r="AH597">
        <v>21740</v>
      </c>
      <c r="AI597" t="s">
        <v>2</v>
      </c>
    </row>
    <row r="598" spans="1:35" ht="14.25">
      <c r="A598" t="s">
        <v>28</v>
      </c>
      <c r="B598">
        <v>30</v>
      </c>
      <c r="C598">
        <v>14</v>
      </c>
      <c r="D598" t="s">
        <v>3</v>
      </c>
      <c r="E598">
        <v>21</v>
      </c>
      <c r="F598">
        <v>2006</v>
      </c>
      <c r="G598">
        <v>325.268109</v>
      </c>
      <c r="H598">
        <v>-77.42917</v>
      </c>
      <c r="I598">
        <v>172.52317</v>
      </c>
      <c r="J598" s="3">
        <v>35.336</v>
      </c>
      <c r="K598" s="2" t="str">
        <f t="shared" si="12"/>
        <v>NBP060803014</v>
      </c>
      <c r="L598" s="5">
        <v>-1.8935</v>
      </c>
      <c r="M598" s="5">
        <v>34.6017</v>
      </c>
      <c r="O598">
        <v>27.8574</v>
      </c>
      <c r="P598" s="5">
        <v>8.49123</v>
      </c>
      <c r="Q598" s="3">
        <v>6.699</v>
      </c>
      <c r="R598" s="4"/>
      <c r="S598" s="4"/>
      <c r="T598">
        <v>291.069</v>
      </c>
      <c r="U598">
        <v>-1.8949</v>
      </c>
      <c r="V598">
        <v>88.42869</v>
      </c>
      <c r="W598">
        <v>7.50868</v>
      </c>
      <c r="X598">
        <v>326.249</v>
      </c>
      <c r="Y598">
        <v>-1.8943</v>
      </c>
      <c r="Z598">
        <v>2.715396</v>
      </c>
      <c r="AA598">
        <v>2.715655</v>
      </c>
      <c r="AB598">
        <v>0.6768</v>
      </c>
      <c r="AC598">
        <v>0.1087</v>
      </c>
      <c r="AD598" s="1">
        <v>15.678</v>
      </c>
      <c r="AE598" s="1">
        <v>861</v>
      </c>
      <c r="AF598">
        <v>3.3259</v>
      </c>
      <c r="AG598">
        <v>3.1111</v>
      </c>
      <c r="AH598">
        <v>21951</v>
      </c>
      <c r="AI598" t="s">
        <v>2</v>
      </c>
    </row>
    <row r="599" spans="1:35" ht="14.25">
      <c r="A599" t="s">
        <v>28</v>
      </c>
      <c r="B599">
        <v>30</v>
      </c>
      <c r="C599">
        <v>15</v>
      </c>
      <c r="D599" t="s">
        <v>3</v>
      </c>
      <c r="E599">
        <v>21</v>
      </c>
      <c r="F599">
        <v>2006</v>
      </c>
      <c r="G599">
        <v>325.268662</v>
      </c>
      <c r="H599">
        <v>-77.42917</v>
      </c>
      <c r="I599">
        <v>172.52317</v>
      </c>
      <c r="J599" s="3">
        <v>25.543</v>
      </c>
      <c r="K599" s="2" t="str">
        <f t="shared" si="12"/>
        <v>NBP060803015</v>
      </c>
      <c r="L599" s="5">
        <v>-1.8938</v>
      </c>
      <c r="M599" s="5">
        <v>34.6019</v>
      </c>
      <c r="N599" s="5">
        <v>34.60126666666667</v>
      </c>
      <c r="O599">
        <v>27.8576</v>
      </c>
      <c r="P599" s="5">
        <v>8.49128</v>
      </c>
      <c r="Q599" s="3">
        <v>6.69515</v>
      </c>
      <c r="R599" s="4"/>
      <c r="S599" s="4"/>
      <c r="T599">
        <v>290.902</v>
      </c>
      <c r="U599">
        <v>-1.895</v>
      </c>
      <c r="V599">
        <v>88.39783</v>
      </c>
      <c r="W599">
        <v>7.5061</v>
      </c>
      <c r="X599">
        <v>326.137</v>
      </c>
      <c r="Y599">
        <v>-1.8945</v>
      </c>
      <c r="Z599">
        <v>2.714934</v>
      </c>
      <c r="AA599">
        <v>2.715213</v>
      </c>
      <c r="AB599">
        <v>0.6238</v>
      </c>
      <c r="AC599">
        <v>0.1105</v>
      </c>
      <c r="AD599" s="1">
        <v>28.182</v>
      </c>
      <c r="AE599" s="1">
        <v>836.47</v>
      </c>
      <c r="AF599">
        <v>3.3279</v>
      </c>
      <c r="AG599">
        <v>3.1135</v>
      </c>
      <c r="AH599">
        <v>23099</v>
      </c>
      <c r="AI599" t="s">
        <v>2</v>
      </c>
    </row>
    <row r="600" spans="1:35" ht="14.25">
      <c r="A600" t="s">
        <v>28</v>
      </c>
      <c r="B600">
        <v>30</v>
      </c>
      <c r="C600">
        <v>16</v>
      </c>
      <c r="D600" t="s">
        <v>3</v>
      </c>
      <c r="E600">
        <v>21</v>
      </c>
      <c r="F600">
        <v>2006</v>
      </c>
      <c r="G600">
        <v>325.268764</v>
      </c>
      <c r="H600">
        <v>-77.42917</v>
      </c>
      <c r="I600">
        <v>172.52317</v>
      </c>
      <c r="J600" s="3">
        <v>25.435</v>
      </c>
      <c r="K600" s="2" t="str">
        <f t="shared" si="12"/>
        <v>NBP060803016</v>
      </c>
      <c r="L600" s="5">
        <v>-1.8949</v>
      </c>
      <c r="M600" s="5">
        <v>34.6023</v>
      </c>
      <c r="O600">
        <v>27.8579</v>
      </c>
      <c r="P600" s="5">
        <v>8.49151</v>
      </c>
      <c r="Q600" s="3">
        <v>6.6988</v>
      </c>
      <c r="R600" s="4"/>
      <c r="S600" s="4"/>
      <c r="T600">
        <v>291.06</v>
      </c>
      <c r="U600">
        <v>-1.8963</v>
      </c>
      <c r="V600">
        <v>88.48646</v>
      </c>
      <c r="W600">
        <v>7.51384</v>
      </c>
      <c r="X600">
        <v>326.473</v>
      </c>
      <c r="Y600">
        <v>-1.8958</v>
      </c>
      <c r="Z600">
        <v>2.714865</v>
      </c>
      <c r="AA600">
        <v>2.715135</v>
      </c>
      <c r="AB600">
        <v>0.6109</v>
      </c>
      <c r="AC600">
        <v>0.112</v>
      </c>
      <c r="AD600" s="1">
        <v>27.741</v>
      </c>
      <c r="AE600" s="1">
        <v>830.63</v>
      </c>
      <c r="AF600">
        <v>3.3294</v>
      </c>
      <c r="AG600">
        <v>3.116</v>
      </c>
      <c r="AH600">
        <v>23310</v>
      </c>
      <c r="AI600" t="s">
        <v>2</v>
      </c>
    </row>
    <row r="601" spans="1:35" ht="14.25">
      <c r="A601" t="s">
        <v>28</v>
      </c>
      <c r="B601">
        <v>30</v>
      </c>
      <c r="C601">
        <v>17</v>
      </c>
      <c r="D601" t="s">
        <v>3</v>
      </c>
      <c r="E601">
        <v>21</v>
      </c>
      <c r="F601">
        <v>2006</v>
      </c>
      <c r="G601">
        <v>325.269284</v>
      </c>
      <c r="H601">
        <v>-77.42917</v>
      </c>
      <c r="I601">
        <v>172.52317</v>
      </c>
      <c r="J601" s="3">
        <v>15.457</v>
      </c>
      <c r="K601" s="2" t="str">
        <f t="shared" si="12"/>
        <v>NBP060803017</v>
      </c>
      <c r="L601" s="5">
        <v>-1.896</v>
      </c>
      <c r="M601" s="5">
        <v>34.6027</v>
      </c>
      <c r="N601" s="5">
        <v>34.6037</v>
      </c>
      <c r="O601">
        <v>27.8583</v>
      </c>
      <c r="P601" s="5">
        <v>8.49175</v>
      </c>
      <c r="Q601" s="3">
        <v>6.70965</v>
      </c>
      <c r="R601" s="4">
        <v>6.655996219623583</v>
      </c>
      <c r="S601" s="4">
        <v>0.05365378037641655</v>
      </c>
      <c r="T601">
        <v>291.531</v>
      </c>
      <c r="U601">
        <v>-1.8968</v>
      </c>
      <c r="V601">
        <v>88.49737</v>
      </c>
      <c r="W601">
        <v>7.51498</v>
      </c>
      <c r="X601">
        <v>326.523</v>
      </c>
      <c r="Y601">
        <v>-1.8965</v>
      </c>
      <c r="Z601">
        <v>2.714335</v>
      </c>
      <c r="AA601">
        <v>2.714275</v>
      </c>
      <c r="AB601">
        <v>0.5577</v>
      </c>
      <c r="AC601">
        <v>0.1146</v>
      </c>
      <c r="AD601" s="1">
        <v>52.895</v>
      </c>
      <c r="AE601" s="1">
        <v>793.18</v>
      </c>
      <c r="AF601">
        <v>3.3375</v>
      </c>
      <c r="AG601">
        <v>3.1197</v>
      </c>
      <c r="AH601">
        <v>24388</v>
      </c>
      <c r="AI601" t="s">
        <v>2</v>
      </c>
    </row>
    <row r="602" spans="1:35" ht="14.25">
      <c r="A602" t="s">
        <v>28</v>
      </c>
      <c r="B602">
        <v>30</v>
      </c>
      <c r="C602">
        <v>18</v>
      </c>
      <c r="D602" t="s">
        <v>3</v>
      </c>
      <c r="E602">
        <v>21</v>
      </c>
      <c r="F602">
        <v>2006</v>
      </c>
      <c r="G602">
        <v>325.269393</v>
      </c>
      <c r="H602">
        <v>-77.42917</v>
      </c>
      <c r="I602">
        <v>172.52317</v>
      </c>
      <c r="J602" s="3">
        <v>15.415</v>
      </c>
      <c r="K602" s="2" t="str">
        <f t="shared" si="12"/>
        <v>NBP060803018</v>
      </c>
      <c r="L602" s="5">
        <v>-1.8944</v>
      </c>
      <c r="M602" s="5">
        <v>34.603</v>
      </c>
      <c r="O602">
        <v>27.8585</v>
      </c>
      <c r="P602" s="5">
        <v>8.49135</v>
      </c>
      <c r="Q602" s="3">
        <v>6.70883</v>
      </c>
      <c r="R602" s="4"/>
      <c r="S602" s="4"/>
      <c r="T602">
        <v>291.496</v>
      </c>
      <c r="U602">
        <v>-1.8953</v>
      </c>
      <c r="V602">
        <v>88.53347</v>
      </c>
      <c r="W602">
        <v>7.51769</v>
      </c>
      <c r="X602">
        <v>326.64</v>
      </c>
      <c r="Y602">
        <v>-1.895</v>
      </c>
      <c r="Z602">
        <v>2.714496</v>
      </c>
      <c r="AA602">
        <v>2.714496</v>
      </c>
      <c r="AB602">
        <v>0.5968</v>
      </c>
      <c r="AC602">
        <v>0.1139</v>
      </c>
      <c r="AD602" s="1">
        <v>52.51</v>
      </c>
      <c r="AE602" s="1">
        <v>785.1</v>
      </c>
      <c r="AF602">
        <v>3.3373</v>
      </c>
      <c r="AG602">
        <v>3.1208</v>
      </c>
      <c r="AH602">
        <v>24614</v>
      </c>
      <c r="AI602" t="s">
        <v>2</v>
      </c>
    </row>
    <row r="603" spans="1:35" ht="14.25">
      <c r="A603" t="s">
        <v>28</v>
      </c>
      <c r="B603">
        <v>30</v>
      </c>
      <c r="C603">
        <v>19</v>
      </c>
      <c r="D603" t="s">
        <v>3</v>
      </c>
      <c r="E603">
        <v>21</v>
      </c>
      <c r="F603">
        <v>2006</v>
      </c>
      <c r="G603">
        <v>325.269775</v>
      </c>
      <c r="H603">
        <v>-77.42917</v>
      </c>
      <c r="I603">
        <v>172.52317</v>
      </c>
      <c r="J603" s="3">
        <v>10.226</v>
      </c>
      <c r="K603" s="2" t="str">
        <f t="shared" si="12"/>
        <v>NBP060803019</v>
      </c>
      <c r="L603" s="5">
        <v>-1.8943</v>
      </c>
      <c r="M603" s="5">
        <v>34.6027</v>
      </c>
      <c r="N603" s="5">
        <v>34.60183333333333</v>
      </c>
      <c r="O603">
        <v>27.8583</v>
      </c>
      <c r="P603" s="5">
        <v>8.49135</v>
      </c>
      <c r="Q603" s="3">
        <v>6.70592</v>
      </c>
      <c r="R603" s="4"/>
      <c r="S603" s="4"/>
      <c r="T603">
        <v>291.369</v>
      </c>
      <c r="U603">
        <v>-1.8952</v>
      </c>
      <c r="V603">
        <v>88.50366</v>
      </c>
      <c r="W603">
        <v>7.51516</v>
      </c>
      <c r="X603">
        <v>326.53</v>
      </c>
      <c r="Y603">
        <v>-1.895</v>
      </c>
      <c r="Z603">
        <v>2.714238</v>
      </c>
      <c r="AA603">
        <v>2.714493</v>
      </c>
      <c r="AB603">
        <v>0.49</v>
      </c>
      <c r="AC603">
        <v>0.1107</v>
      </c>
      <c r="AD603" s="1">
        <v>76.874</v>
      </c>
      <c r="AE603" s="1">
        <v>776.79</v>
      </c>
      <c r="AF603">
        <v>3.3381</v>
      </c>
      <c r="AG603">
        <v>3.1217</v>
      </c>
      <c r="AH603">
        <v>25406</v>
      </c>
      <c r="AI603" t="s">
        <v>2</v>
      </c>
    </row>
    <row r="604" spans="1:35" ht="14.25">
      <c r="A604" t="s">
        <v>28</v>
      </c>
      <c r="B604">
        <v>30</v>
      </c>
      <c r="C604">
        <v>20</v>
      </c>
      <c r="D604" t="s">
        <v>3</v>
      </c>
      <c r="E604">
        <v>21</v>
      </c>
      <c r="F604">
        <v>2006</v>
      </c>
      <c r="G604">
        <v>325.269875</v>
      </c>
      <c r="H604">
        <v>-77.42917</v>
      </c>
      <c r="I604">
        <v>172.52317</v>
      </c>
      <c r="J604" s="3">
        <v>10.341</v>
      </c>
      <c r="K604" s="2" t="str">
        <f t="shared" si="12"/>
        <v>NBP060803020</v>
      </c>
      <c r="L604" s="5">
        <v>-1.8955</v>
      </c>
      <c r="M604" s="5">
        <v>34.603</v>
      </c>
      <c r="O604">
        <v>27.8585</v>
      </c>
      <c r="P604" s="5">
        <v>8.49162</v>
      </c>
      <c r="Q604" s="3">
        <v>6.70414</v>
      </c>
      <c r="R604" s="4"/>
      <c r="S604" s="4"/>
      <c r="T604">
        <v>291.292</v>
      </c>
      <c r="U604">
        <v>-1.8963</v>
      </c>
      <c r="V604">
        <v>88.48918</v>
      </c>
      <c r="W604">
        <v>7.51416</v>
      </c>
      <c r="X604">
        <v>326.487</v>
      </c>
      <c r="Y604">
        <v>-1.8961</v>
      </c>
      <c r="Z604">
        <v>2.714161</v>
      </c>
      <c r="AA604">
        <v>2.714005</v>
      </c>
      <c r="AB604">
        <v>0.4787</v>
      </c>
      <c r="AC604">
        <v>0.1124</v>
      </c>
      <c r="AD604" s="1">
        <v>76.053</v>
      </c>
      <c r="AE604" s="1">
        <v>776.35</v>
      </c>
      <c r="AF604">
        <v>3.3372</v>
      </c>
      <c r="AG604">
        <v>3.1213</v>
      </c>
      <c r="AH604">
        <v>25614</v>
      </c>
      <c r="AI604" t="s">
        <v>2</v>
      </c>
    </row>
    <row r="605" spans="1:35" ht="14.25">
      <c r="A605" t="s">
        <v>28</v>
      </c>
      <c r="B605">
        <v>30</v>
      </c>
      <c r="C605">
        <v>21</v>
      </c>
      <c r="D605" t="s">
        <v>3</v>
      </c>
      <c r="E605">
        <v>21</v>
      </c>
      <c r="F605">
        <v>2006</v>
      </c>
      <c r="G605">
        <v>325.270287</v>
      </c>
      <c r="H605">
        <v>-77.42917</v>
      </c>
      <c r="I605">
        <v>172.52317</v>
      </c>
      <c r="J605" s="3">
        <v>5.711</v>
      </c>
      <c r="K605" s="2" t="str">
        <f t="shared" si="12"/>
        <v>NBP060803021</v>
      </c>
      <c r="L605" s="5">
        <v>-1.8975</v>
      </c>
      <c r="M605" s="5">
        <v>34.6033</v>
      </c>
      <c r="N605" s="5">
        <v>34.602833333333336</v>
      </c>
      <c r="O605">
        <v>27.8588</v>
      </c>
      <c r="P605" s="5">
        <v>8.49206</v>
      </c>
      <c r="Q605" s="3">
        <v>6.71215</v>
      </c>
      <c r="R605" s="4"/>
      <c r="S605" s="4"/>
      <c r="T605">
        <v>291.64</v>
      </c>
      <c r="U605">
        <v>-1.8979</v>
      </c>
      <c r="V605">
        <v>88.62255</v>
      </c>
      <c r="W605">
        <v>7.52588</v>
      </c>
      <c r="X605">
        <v>326.996</v>
      </c>
      <c r="Y605">
        <v>-1.8978</v>
      </c>
      <c r="Z605">
        <v>2.713802</v>
      </c>
      <c r="AA605">
        <v>2.713408</v>
      </c>
      <c r="AB605">
        <v>0.4571</v>
      </c>
      <c r="AC605">
        <v>0.1813</v>
      </c>
      <c r="AD605" s="1">
        <v>103.1</v>
      </c>
      <c r="AE605" s="1">
        <v>758.47</v>
      </c>
      <c r="AF605">
        <v>3.3421</v>
      </c>
      <c r="AG605">
        <v>3.1266</v>
      </c>
      <c r="AH605">
        <v>26469</v>
      </c>
      <c r="AI605" t="s">
        <v>2</v>
      </c>
    </row>
    <row r="606" spans="1:35" ht="14.25">
      <c r="A606" t="s">
        <v>28</v>
      </c>
      <c r="B606">
        <v>30</v>
      </c>
      <c r="C606">
        <v>22</v>
      </c>
      <c r="D606" t="s">
        <v>3</v>
      </c>
      <c r="E606">
        <v>21</v>
      </c>
      <c r="F606">
        <v>2006</v>
      </c>
      <c r="G606">
        <v>325.270405</v>
      </c>
      <c r="H606">
        <v>-77.42917</v>
      </c>
      <c r="I606">
        <v>172.52317</v>
      </c>
      <c r="J606" s="3">
        <v>5.543</v>
      </c>
      <c r="K606" s="2" t="str">
        <f t="shared" si="12"/>
        <v>NBP060803022</v>
      </c>
      <c r="L606" s="5">
        <v>-1.8968</v>
      </c>
      <c r="M606" s="5">
        <v>34.6034</v>
      </c>
      <c r="O606">
        <v>27.8588</v>
      </c>
      <c r="P606" s="5">
        <v>8.49189</v>
      </c>
      <c r="Q606" s="3">
        <v>6.71495</v>
      </c>
      <c r="R606" s="4"/>
      <c r="S606" s="4"/>
      <c r="T606">
        <v>291.761</v>
      </c>
      <c r="U606">
        <v>-1.8974</v>
      </c>
      <c r="V606">
        <v>88.6275</v>
      </c>
      <c r="W606">
        <v>7.52615</v>
      </c>
      <c r="X606">
        <v>327.008</v>
      </c>
      <c r="Y606">
        <v>-1.8973</v>
      </c>
      <c r="Z606">
        <v>2.713861</v>
      </c>
      <c r="AA606">
        <v>2.713595</v>
      </c>
      <c r="AB606">
        <v>0.4681</v>
      </c>
      <c r="AC606">
        <v>0.1406</v>
      </c>
      <c r="AD606" s="1">
        <v>106.98</v>
      </c>
      <c r="AE606" s="1">
        <v>754.81</v>
      </c>
      <c r="AF606">
        <v>3.3434</v>
      </c>
      <c r="AG606">
        <v>3.1268</v>
      </c>
      <c r="AH606">
        <v>26713</v>
      </c>
      <c r="AI606" t="s">
        <v>2</v>
      </c>
    </row>
    <row r="607" spans="1:35" ht="14.25">
      <c r="A607" t="s">
        <v>28</v>
      </c>
      <c r="B607">
        <v>30</v>
      </c>
      <c r="C607">
        <v>23</v>
      </c>
      <c r="D607" t="s">
        <v>3</v>
      </c>
      <c r="E607">
        <v>21</v>
      </c>
      <c r="F607">
        <v>2006</v>
      </c>
      <c r="G607">
        <v>325.270918</v>
      </c>
      <c r="H607">
        <v>-77.42917</v>
      </c>
      <c r="I607">
        <v>172.52317</v>
      </c>
      <c r="J607" s="3">
        <v>1.768</v>
      </c>
      <c r="K607" s="2" t="str">
        <f t="shared" si="12"/>
        <v>NBP060803023</v>
      </c>
      <c r="L607" s="5">
        <v>-1.8955</v>
      </c>
      <c r="M607" s="5">
        <v>34.6024</v>
      </c>
      <c r="N607" s="5">
        <v>34.6027</v>
      </c>
      <c r="O607">
        <v>27.858</v>
      </c>
      <c r="P607" s="5">
        <v>8.49165</v>
      </c>
      <c r="Q607" s="3">
        <v>6.71503</v>
      </c>
      <c r="R607" s="4"/>
      <c r="S607" s="4"/>
      <c r="T607">
        <v>291.765</v>
      </c>
      <c r="U607">
        <v>-1.896</v>
      </c>
      <c r="V607">
        <v>88.63454</v>
      </c>
      <c r="W607">
        <v>7.52653</v>
      </c>
      <c r="X607">
        <v>327.025</v>
      </c>
      <c r="Y607">
        <v>-1.8959</v>
      </c>
      <c r="Z607">
        <v>2.713725</v>
      </c>
      <c r="AA607">
        <v>2.714655</v>
      </c>
      <c r="AB607">
        <v>0.4494</v>
      </c>
      <c r="AC607">
        <v>0.1337</v>
      </c>
      <c r="AD607" s="1">
        <v>181.41</v>
      </c>
      <c r="AE607" s="1">
        <v>737.51</v>
      </c>
      <c r="AF607">
        <v>3.3449</v>
      </c>
      <c r="AG607">
        <v>3.1283</v>
      </c>
      <c r="AH607">
        <v>27777</v>
      </c>
      <c r="AI607" t="s">
        <v>2</v>
      </c>
    </row>
    <row r="608" spans="1:35" ht="14.25">
      <c r="A608" t="s">
        <v>28</v>
      </c>
      <c r="B608">
        <v>30</v>
      </c>
      <c r="C608">
        <v>24</v>
      </c>
      <c r="D608" t="s">
        <v>3</v>
      </c>
      <c r="E608">
        <v>21</v>
      </c>
      <c r="F608">
        <v>2006</v>
      </c>
      <c r="G608">
        <v>325.270984</v>
      </c>
      <c r="H608">
        <v>-77.42917</v>
      </c>
      <c r="I608">
        <v>172.52317</v>
      </c>
      <c r="J608" s="3">
        <v>1.768</v>
      </c>
      <c r="K608" s="2" t="str">
        <f t="shared" si="12"/>
        <v>NBP060803024</v>
      </c>
      <c r="L608" s="5">
        <v>-1.8938</v>
      </c>
      <c r="M608" s="5">
        <v>34.6023</v>
      </c>
      <c r="O608">
        <v>27.8579</v>
      </c>
      <c r="P608" s="5">
        <v>8.49125</v>
      </c>
      <c r="Q608" s="3">
        <v>6.70791</v>
      </c>
      <c r="R608" s="4"/>
      <c r="S608" s="4"/>
      <c r="T608">
        <v>291.456</v>
      </c>
      <c r="U608">
        <v>-1.8941</v>
      </c>
      <c r="V608">
        <v>88.57857</v>
      </c>
      <c r="W608">
        <v>7.52143</v>
      </c>
      <c r="X608">
        <v>326.803</v>
      </c>
      <c r="Y608">
        <v>-1.8941</v>
      </c>
      <c r="Z608">
        <v>2.713856</v>
      </c>
      <c r="AA608">
        <v>2.714237</v>
      </c>
      <c r="AB608">
        <v>0.4378</v>
      </c>
      <c r="AC608">
        <v>0.1196</v>
      </c>
      <c r="AD608" s="1">
        <v>179.01</v>
      </c>
      <c r="AE608" s="1">
        <v>736.16</v>
      </c>
      <c r="AF608">
        <v>3.3421</v>
      </c>
      <c r="AG608">
        <v>3.1267</v>
      </c>
      <c r="AH608">
        <v>27913</v>
      </c>
      <c r="AI608" t="s">
        <v>2</v>
      </c>
    </row>
    <row r="609" spans="1:35" ht="14.25">
      <c r="A609" t="s">
        <v>28</v>
      </c>
      <c r="B609">
        <v>31</v>
      </c>
      <c r="C609">
        <v>1</v>
      </c>
      <c r="D609" t="s">
        <v>3</v>
      </c>
      <c r="E609">
        <v>22</v>
      </c>
      <c r="F609">
        <v>2006</v>
      </c>
      <c r="G609">
        <v>326.275536</v>
      </c>
      <c r="H609">
        <v>-77.66733</v>
      </c>
      <c r="I609">
        <v>179.99667</v>
      </c>
      <c r="J609" s="3">
        <v>662.369</v>
      </c>
      <c r="K609" s="2" t="str">
        <f t="shared" si="12"/>
        <v>NBP06080311</v>
      </c>
      <c r="L609" s="5">
        <v>-1.8903</v>
      </c>
      <c r="M609" s="5">
        <v>34.7684</v>
      </c>
      <c r="N609" s="5">
        <v>34.771566666666665</v>
      </c>
      <c r="O609">
        <v>27.993</v>
      </c>
      <c r="P609" s="5">
        <v>8.48067</v>
      </c>
      <c r="Q609" s="3">
        <v>6.5045</v>
      </c>
      <c r="R609" s="4"/>
      <c r="S609" s="4"/>
      <c r="T609">
        <v>282.58</v>
      </c>
      <c r="U609">
        <v>-1.9075</v>
      </c>
      <c r="V609">
        <v>85.55481</v>
      </c>
      <c r="W609">
        <v>7.25562</v>
      </c>
      <c r="X609">
        <v>315.212</v>
      </c>
      <c r="Y609">
        <v>-1.8906</v>
      </c>
      <c r="Z609">
        <v>2.756124</v>
      </c>
      <c r="AA609">
        <v>2.756352</v>
      </c>
      <c r="AB609">
        <v>0.183</v>
      </c>
      <c r="AC609">
        <v>0.0874</v>
      </c>
      <c r="AD609" s="1">
        <v>1E-12</v>
      </c>
      <c r="AE609" s="1">
        <v>207.57</v>
      </c>
      <c r="AF609">
        <v>3.0317</v>
      </c>
      <c r="AG609">
        <v>2.8325</v>
      </c>
      <c r="AH609">
        <v>24825</v>
      </c>
      <c r="AI609" t="s">
        <v>2</v>
      </c>
    </row>
    <row r="610" spans="1:35" ht="14.25">
      <c r="A610" t="s">
        <v>28</v>
      </c>
      <c r="B610">
        <v>31</v>
      </c>
      <c r="C610">
        <v>2</v>
      </c>
      <c r="D610" t="s">
        <v>3</v>
      </c>
      <c r="E610">
        <v>22</v>
      </c>
      <c r="F610">
        <v>2006</v>
      </c>
      <c r="G610">
        <v>326.275672</v>
      </c>
      <c r="H610">
        <v>-77.66733</v>
      </c>
      <c r="I610">
        <v>179.99667</v>
      </c>
      <c r="J610" s="3">
        <v>662.335</v>
      </c>
      <c r="K610" s="2" t="str">
        <f t="shared" si="12"/>
        <v>NBP06080312</v>
      </c>
      <c r="L610" s="5">
        <v>-1.8901</v>
      </c>
      <c r="M610" s="5">
        <v>34.7685</v>
      </c>
      <c r="O610">
        <v>27.993</v>
      </c>
      <c r="P610" s="5">
        <v>8.48063</v>
      </c>
      <c r="Q610" s="3">
        <v>6.5025</v>
      </c>
      <c r="R610" s="4"/>
      <c r="S610" s="4"/>
      <c r="T610">
        <v>282.494</v>
      </c>
      <c r="U610">
        <v>-1.9074</v>
      </c>
      <c r="V610">
        <v>85.60232</v>
      </c>
      <c r="W610">
        <v>7.25962</v>
      </c>
      <c r="X610">
        <v>315.386</v>
      </c>
      <c r="Y610">
        <v>-1.8905</v>
      </c>
      <c r="Z610">
        <v>2.756137</v>
      </c>
      <c r="AA610">
        <v>2.756359</v>
      </c>
      <c r="AB610">
        <v>0.1842</v>
      </c>
      <c r="AC610">
        <v>0.0867</v>
      </c>
      <c r="AD610" s="1">
        <v>1E-12</v>
      </c>
      <c r="AE610" s="1">
        <v>206.3</v>
      </c>
      <c r="AF610">
        <v>3.031</v>
      </c>
      <c r="AG610">
        <v>2.8337</v>
      </c>
      <c r="AH610">
        <v>25106</v>
      </c>
      <c r="AI610" t="s">
        <v>2</v>
      </c>
    </row>
    <row r="611" spans="1:35" ht="14.25">
      <c r="A611" t="s">
        <v>28</v>
      </c>
      <c r="B611">
        <v>31</v>
      </c>
      <c r="C611">
        <v>3</v>
      </c>
      <c r="D611" t="s">
        <v>3</v>
      </c>
      <c r="E611">
        <v>22</v>
      </c>
      <c r="F611">
        <v>2006</v>
      </c>
      <c r="G611">
        <v>326.277002</v>
      </c>
      <c r="H611">
        <v>-77.66733</v>
      </c>
      <c r="I611">
        <v>179.99667</v>
      </c>
      <c r="J611" s="3">
        <v>607.412</v>
      </c>
      <c r="K611" s="2" t="str">
        <f t="shared" si="12"/>
        <v>NBP06080313</v>
      </c>
      <c r="L611" s="5">
        <v>-1.8905</v>
      </c>
      <c r="M611" s="5">
        <v>34.7634</v>
      </c>
      <c r="N611" s="5">
        <v>34.76386666666667</v>
      </c>
      <c r="O611">
        <v>27.9888</v>
      </c>
      <c r="P611" s="5">
        <v>8.48103</v>
      </c>
      <c r="Q611" s="3">
        <v>6.45745</v>
      </c>
      <c r="R611" s="4">
        <v>6.507302606306852</v>
      </c>
      <c r="S611" s="4">
        <v>-0.04985260630685229</v>
      </c>
      <c r="T611">
        <v>280.538</v>
      </c>
      <c r="U611">
        <v>-1.906</v>
      </c>
      <c r="V611">
        <v>85.04625</v>
      </c>
      <c r="W611">
        <v>7.2128</v>
      </c>
      <c r="X611">
        <v>313.353</v>
      </c>
      <c r="Y611">
        <v>-1.8909</v>
      </c>
      <c r="Z611">
        <v>2.753284</v>
      </c>
      <c r="AA611">
        <v>2.75351</v>
      </c>
      <c r="AB611">
        <v>0.1819</v>
      </c>
      <c r="AC611">
        <v>0.0643</v>
      </c>
      <c r="AD611" s="1">
        <v>1E-12</v>
      </c>
      <c r="AE611" s="1">
        <v>189.29</v>
      </c>
      <c r="AF611">
        <v>3.032</v>
      </c>
      <c r="AG611">
        <v>2.8357</v>
      </c>
      <c r="AH611">
        <v>27864</v>
      </c>
      <c r="AI611" t="s">
        <v>2</v>
      </c>
    </row>
    <row r="612" spans="1:35" ht="14.25">
      <c r="A612" t="s">
        <v>28</v>
      </c>
      <c r="B612">
        <v>31</v>
      </c>
      <c r="C612">
        <v>4</v>
      </c>
      <c r="D612" t="s">
        <v>3</v>
      </c>
      <c r="E612">
        <v>22</v>
      </c>
      <c r="F612">
        <v>2006</v>
      </c>
      <c r="G612">
        <v>326.277143</v>
      </c>
      <c r="H612">
        <v>-77.66733</v>
      </c>
      <c r="I612">
        <v>179.99667</v>
      </c>
      <c r="J612" s="3">
        <v>607.474</v>
      </c>
      <c r="K612" s="2" t="str">
        <f t="shared" si="12"/>
        <v>NBP06080314</v>
      </c>
      <c r="L612" s="5">
        <v>-1.8905</v>
      </c>
      <c r="M612" s="5">
        <v>34.7633</v>
      </c>
      <c r="O612">
        <v>27.9888</v>
      </c>
      <c r="P612" s="5">
        <v>8.48102</v>
      </c>
      <c r="Q612" s="3">
        <v>6.46355</v>
      </c>
      <c r="R612" s="4"/>
      <c r="S612" s="4"/>
      <c r="T612">
        <v>280.803</v>
      </c>
      <c r="U612">
        <v>-1.9061</v>
      </c>
      <c r="V612">
        <v>85.02443</v>
      </c>
      <c r="W612">
        <v>7.21094</v>
      </c>
      <c r="X612">
        <v>313.272</v>
      </c>
      <c r="Y612">
        <v>-1.8909</v>
      </c>
      <c r="Z612">
        <v>2.753287</v>
      </c>
      <c r="AA612">
        <v>2.753506</v>
      </c>
      <c r="AB612">
        <v>0.1794</v>
      </c>
      <c r="AC612">
        <v>0.065</v>
      </c>
      <c r="AD612" s="1">
        <v>1E-12</v>
      </c>
      <c r="AE612" s="1">
        <v>187.02</v>
      </c>
      <c r="AF612">
        <v>3.0343</v>
      </c>
      <c r="AG612">
        <v>2.8351</v>
      </c>
      <c r="AH612">
        <v>28157</v>
      </c>
      <c r="AI612" t="s">
        <v>2</v>
      </c>
    </row>
    <row r="613" spans="1:35" ht="14.25">
      <c r="A613" t="s">
        <v>28</v>
      </c>
      <c r="B613">
        <v>31</v>
      </c>
      <c r="C613">
        <v>5</v>
      </c>
      <c r="D613" t="s">
        <v>3</v>
      </c>
      <c r="E613">
        <v>22</v>
      </c>
      <c r="F613">
        <v>2006</v>
      </c>
      <c r="G613">
        <v>326.279034</v>
      </c>
      <c r="H613">
        <v>-77.66733</v>
      </c>
      <c r="I613">
        <v>179.99667</v>
      </c>
      <c r="J613" s="3">
        <v>506.146</v>
      </c>
      <c r="K613" s="2" t="str">
        <f t="shared" si="12"/>
        <v>NBP06080315</v>
      </c>
      <c r="L613" s="5">
        <v>-1.9163</v>
      </c>
      <c r="M613" s="5">
        <v>34.7344</v>
      </c>
      <c r="N613" s="5">
        <v>34.7348</v>
      </c>
      <c r="O613">
        <v>27.9659</v>
      </c>
      <c r="P613" s="5">
        <v>8.48875</v>
      </c>
      <c r="Q613" s="3">
        <v>6.46027</v>
      </c>
      <c r="R613" s="4">
        <v>6.456632932571572</v>
      </c>
      <c r="S613" s="4">
        <v>0.0036370674284285087</v>
      </c>
      <c r="T613">
        <v>280.667</v>
      </c>
      <c r="U613">
        <v>-1.9289</v>
      </c>
      <c r="V613">
        <v>85.0084</v>
      </c>
      <c r="W613">
        <v>7.21615</v>
      </c>
      <c r="X613">
        <v>313.506</v>
      </c>
      <c r="Y613">
        <v>-1.9169</v>
      </c>
      <c r="Z613">
        <v>2.744504</v>
      </c>
      <c r="AA613">
        <v>2.744707</v>
      </c>
      <c r="AB613">
        <v>0.1758</v>
      </c>
      <c r="AC613">
        <v>0.0437</v>
      </c>
      <c r="AD613" s="1">
        <v>1E-12</v>
      </c>
      <c r="AE613" s="1">
        <v>175.29</v>
      </c>
      <c r="AF613">
        <v>3.0648</v>
      </c>
      <c r="AG613">
        <v>2.8655</v>
      </c>
      <c r="AH613">
        <v>32078</v>
      </c>
      <c r="AI613" t="s">
        <v>2</v>
      </c>
    </row>
    <row r="614" spans="1:35" ht="14.25">
      <c r="A614" t="s">
        <v>28</v>
      </c>
      <c r="B614">
        <v>31</v>
      </c>
      <c r="C614">
        <v>6</v>
      </c>
      <c r="D614" t="s">
        <v>3</v>
      </c>
      <c r="E614">
        <v>22</v>
      </c>
      <c r="F614">
        <v>2006</v>
      </c>
      <c r="G614">
        <v>326.279152</v>
      </c>
      <c r="H614">
        <v>-77.66733</v>
      </c>
      <c r="I614">
        <v>179.99667</v>
      </c>
      <c r="J614" s="3">
        <v>506.146</v>
      </c>
      <c r="K614" s="2" t="str">
        <f t="shared" si="12"/>
        <v>NBP06080316</v>
      </c>
      <c r="L614" s="5">
        <v>-1.9158</v>
      </c>
      <c r="M614" s="5">
        <v>34.7342</v>
      </c>
      <c r="O614">
        <v>27.9658</v>
      </c>
      <c r="P614" s="5">
        <v>8.48866</v>
      </c>
      <c r="Q614" s="3">
        <v>6.46763</v>
      </c>
      <c r="R614" s="4"/>
      <c r="S614" s="4"/>
      <c r="T614">
        <v>280.986</v>
      </c>
      <c r="U614">
        <v>-1.9283</v>
      </c>
      <c r="V614">
        <v>85.08014</v>
      </c>
      <c r="W614">
        <v>7.22216</v>
      </c>
      <c r="X614">
        <v>313.767</v>
      </c>
      <c r="Y614">
        <v>-1.9163</v>
      </c>
      <c r="Z614">
        <v>2.744527</v>
      </c>
      <c r="AA614">
        <v>2.744737</v>
      </c>
      <c r="AB614">
        <v>0.167</v>
      </c>
      <c r="AC614">
        <v>0.0437</v>
      </c>
      <c r="AD614" s="1">
        <v>1E-12</v>
      </c>
      <c r="AE614" s="1">
        <v>175.33</v>
      </c>
      <c r="AF614">
        <v>3.0677</v>
      </c>
      <c r="AG614">
        <v>2.8674</v>
      </c>
      <c r="AH614">
        <v>32323</v>
      </c>
      <c r="AI614" t="s">
        <v>2</v>
      </c>
    </row>
    <row r="615" spans="1:35" ht="14.25">
      <c r="A615" t="s">
        <v>28</v>
      </c>
      <c r="B615">
        <v>31</v>
      </c>
      <c r="C615">
        <v>7</v>
      </c>
      <c r="D615" t="s">
        <v>3</v>
      </c>
      <c r="E615">
        <v>22</v>
      </c>
      <c r="F615">
        <v>2006</v>
      </c>
      <c r="G615">
        <v>326.281019</v>
      </c>
      <c r="H615">
        <v>-77.66733</v>
      </c>
      <c r="I615">
        <v>179.99667</v>
      </c>
      <c r="J615" s="3">
        <v>404.859</v>
      </c>
      <c r="K615" s="2" t="str">
        <f t="shared" si="12"/>
        <v>NBP06080317</v>
      </c>
      <c r="L615" s="5">
        <v>-1.9781</v>
      </c>
      <c r="M615" s="5">
        <v>34.6696</v>
      </c>
      <c r="N615" s="5">
        <v>34.678200000000004</v>
      </c>
      <c r="O615">
        <v>27.9148</v>
      </c>
      <c r="P615" s="5">
        <v>8.50705</v>
      </c>
      <c r="Q615" s="3">
        <v>6.41672</v>
      </c>
      <c r="R615" s="4">
        <v>6.4632515417836425</v>
      </c>
      <c r="S615" s="4">
        <v>-0.046531541783642716</v>
      </c>
      <c r="T615">
        <v>278.788</v>
      </c>
      <c r="U615">
        <v>-1.9865</v>
      </c>
      <c r="V615">
        <v>84.35704</v>
      </c>
      <c r="W615">
        <v>7.1763</v>
      </c>
      <c r="X615">
        <v>311.79</v>
      </c>
      <c r="Y615">
        <v>-1.9776</v>
      </c>
      <c r="Z615">
        <v>2.730135</v>
      </c>
      <c r="AA615">
        <v>2.730425</v>
      </c>
      <c r="AB615">
        <v>0.1732</v>
      </c>
      <c r="AC615">
        <v>0.0393</v>
      </c>
      <c r="AD615" s="1">
        <v>1E-12</v>
      </c>
      <c r="AE615" s="1">
        <v>170.64</v>
      </c>
      <c r="AF615">
        <v>3.0769</v>
      </c>
      <c r="AG615">
        <v>2.8791</v>
      </c>
      <c r="AH615">
        <v>36193</v>
      </c>
      <c r="AI615" t="s">
        <v>2</v>
      </c>
    </row>
    <row r="616" spans="1:35" ht="14.25">
      <c r="A616" t="s">
        <v>28</v>
      </c>
      <c r="B616">
        <v>31</v>
      </c>
      <c r="C616">
        <v>8</v>
      </c>
      <c r="D616" t="s">
        <v>3</v>
      </c>
      <c r="E616">
        <v>22</v>
      </c>
      <c r="F616">
        <v>2006</v>
      </c>
      <c r="G616">
        <v>326.28115</v>
      </c>
      <c r="H616">
        <v>-77.66733</v>
      </c>
      <c r="I616">
        <v>179.99667</v>
      </c>
      <c r="J616" s="3">
        <v>404.879</v>
      </c>
      <c r="K616" s="2" t="str">
        <f t="shared" si="12"/>
        <v>NBP06080318</v>
      </c>
      <c r="L616" s="5">
        <v>-1.9778</v>
      </c>
      <c r="M616" s="5">
        <v>34.6685</v>
      </c>
      <c r="O616">
        <v>27.9139</v>
      </c>
      <c r="P616" s="5">
        <v>8.50705</v>
      </c>
      <c r="Q616" s="3">
        <v>6.42338</v>
      </c>
      <c r="R616" s="4"/>
      <c r="S616" s="4"/>
      <c r="T616">
        <v>279.078</v>
      </c>
      <c r="U616">
        <v>-1.9869</v>
      </c>
      <c r="V616">
        <v>84.43976</v>
      </c>
      <c r="W616">
        <v>7.18333</v>
      </c>
      <c r="X616">
        <v>312.096</v>
      </c>
      <c r="Y616">
        <v>-1.978</v>
      </c>
      <c r="Z616">
        <v>2.730079</v>
      </c>
      <c r="AA616">
        <v>2.730295</v>
      </c>
      <c r="AB616">
        <v>0.1724</v>
      </c>
      <c r="AC616">
        <v>0.039</v>
      </c>
      <c r="AD616" s="1">
        <v>1E-12</v>
      </c>
      <c r="AE616" s="1">
        <v>170.52</v>
      </c>
      <c r="AF616">
        <v>3.0795</v>
      </c>
      <c r="AG616">
        <v>2.8813</v>
      </c>
      <c r="AH616">
        <v>36465</v>
      </c>
      <c r="AI616" t="s">
        <v>2</v>
      </c>
    </row>
    <row r="617" spans="1:35" ht="14.25">
      <c r="A617" t="s">
        <v>28</v>
      </c>
      <c r="B617">
        <v>31</v>
      </c>
      <c r="C617">
        <v>9</v>
      </c>
      <c r="D617" t="s">
        <v>3</v>
      </c>
      <c r="E617">
        <v>22</v>
      </c>
      <c r="F617">
        <v>2006</v>
      </c>
      <c r="G617">
        <v>326.282968</v>
      </c>
      <c r="H617">
        <v>-77.66733</v>
      </c>
      <c r="I617">
        <v>179.99667</v>
      </c>
      <c r="J617" s="3">
        <v>303.387</v>
      </c>
      <c r="K617" s="2" t="str">
        <f t="shared" si="12"/>
        <v>NBP06080319</v>
      </c>
      <c r="L617" s="5">
        <v>-1.9065</v>
      </c>
      <c r="M617" s="5">
        <v>34.5566</v>
      </c>
      <c r="N617" s="5">
        <v>34.56006666666667</v>
      </c>
      <c r="O617">
        <v>27.821</v>
      </c>
      <c r="P617" s="5">
        <v>8.49691</v>
      </c>
      <c r="Q617" s="3">
        <v>6.40683</v>
      </c>
      <c r="R617" s="4">
        <v>6.460789283082042</v>
      </c>
      <c r="S617" s="4">
        <v>-0.05395928308204212</v>
      </c>
      <c r="T617">
        <v>278.384</v>
      </c>
      <c r="U617">
        <v>-1.9134</v>
      </c>
      <c r="V617">
        <v>84.32536</v>
      </c>
      <c r="W617">
        <v>7.16505</v>
      </c>
      <c r="X617">
        <v>311.33</v>
      </c>
      <c r="Y617">
        <v>-1.9069</v>
      </c>
      <c r="Z617">
        <v>2.723421</v>
      </c>
      <c r="AA617">
        <v>2.723619</v>
      </c>
      <c r="AB617">
        <v>0.1961</v>
      </c>
      <c r="AC617">
        <v>0.0418</v>
      </c>
      <c r="AD617" s="1">
        <v>1E-12</v>
      </c>
      <c r="AE617" s="1">
        <v>175.33</v>
      </c>
      <c r="AF617">
        <v>3.1103</v>
      </c>
      <c r="AG617">
        <v>2.9096</v>
      </c>
      <c r="AH617">
        <v>40235</v>
      </c>
      <c r="AI617" t="s">
        <v>2</v>
      </c>
    </row>
    <row r="618" spans="1:35" ht="14.25">
      <c r="A618" t="s">
        <v>28</v>
      </c>
      <c r="B618">
        <v>31</v>
      </c>
      <c r="C618">
        <v>10</v>
      </c>
      <c r="D618" t="s">
        <v>3</v>
      </c>
      <c r="E618">
        <v>22</v>
      </c>
      <c r="F618">
        <v>2006</v>
      </c>
      <c r="G618">
        <v>326.283078</v>
      </c>
      <c r="H618">
        <v>-77.66733</v>
      </c>
      <c r="I618">
        <v>179.99667</v>
      </c>
      <c r="J618" s="3">
        <v>303.358</v>
      </c>
      <c r="K618" s="2" t="str">
        <f t="shared" si="12"/>
        <v>NBP060803110</v>
      </c>
      <c r="L618" s="5">
        <v>-1.9079</v>
      </c>
      <c r="M618" s="5">
        <v>34.5568</v>
      </c>
      <c r="O618">
        <v>27.8212</v>
      </c>
      <c r="P618" s="5">
        <v>8.49725</v>
      </c>
      <c r="Q618" s="3">
        <v>6.40809</v>
      </c>
      <c r="R618" s="4"/>
      <c r="S618" s="4"/>
      <c r="T618">
        <v>278.439</v>
      </c>
      <c r="U618">
        <v>-1.9148</v>
      </c>
      <c r="V618">
        <v>84.40735</v>
      </c>
      <c r="W618">
        <v>7.1723</v>
      </c>
      <c r="X618">
        <v>311.645</v>
      </c>
      <c r="Y618">
        <v>-1.9083</v>
      </c>
      <c r="Z618">
        <v>2.723312</v>
      </c>
      <c r="AA618">
        <v>2.723505</v>
      </c>
      <c r="AB618">
        <v>0.1984</v>
      </c>
      <c r="AC618">
        <v>0.0431</v>
      </c>
      <c r="AD618" s="1">
        <v>1E-12</v>
      </c>
      <c r="AE618" s="1">
        <v>177.56</v>
      </c>
      <c r="AF618">
        <v>3.1108</v>
      </c>
      <c r="AG618">
        <v>2.9118</v>
      </c>
      <c r="AH618">
        <v>40464</v>
      </c>
      <c r="AI618" t="s">
        <v>2</v>
      </c>
    </row>
    <row r="619" spans="1:35" ht="14.25">
      <c r="A619" t="s">
        <v>28</v>
      </c>
      <c r="B619">
        <v>31</v>
      </c>
      <c r="C619">
        <v>11</v>
      </c>
      <c r="D619" t="s">
        <v>3</v>
      </c>
      <c r="E619">
        <v>22</v>
      </c>
      <c r="F619">
        <v>2006</v>
      </c>
      <c r="G619">
        <v>326.28491</v>
      </c>
      <c r="H619">
        <v>-77.66733</v>
      </c>
      <c r="I619">
        <v>179.99667</v>
      </c>
      <c r="J619" s="3">
        <v>202.221</v>
      </c>
      <c r="K619" s="2" t="str">
        <f t="shared" si="12"/>
        <v>NBP060803111</v>
      </c>
      <c r="L619" s="5">
        <v>-1.8768</v>
      </c>
      <c r="M619" s="5">
        <v>34.5319</v>
      </c>
      <c r="N619" s="5">
        <v>34.5322</v>
      </c>
      <c r="O619">
        <v>27.8002</v>
      </c>
      <c r="P619" s="5">
        <v>8.49141</v>
      </c>
      <c r="Q619" s="3">
        <v>6.43778</v>
      </c>
      <c r="R619" s="4">
        <v>6.46998391712408</v>
      </c>
      <c r="S619" s="4">
        <v>-0.03220391712407977</v>
      </c>
      <c r="T619">
        <v>279.735</v>
      </c>
      <c r="U619">
        <v>-1.8813</v>
      </c>
      <c r="V619">
        <v>84.85164</v>
      </c>
      <c r="W619">
        <v>7.2051</v>
      </c>
      <c r="X619">
        <v>313.076</v>
      </c>
      <c r="Y619">
        <v>-1.8771</v>
      </c>
      <c r="Z619">
        <v>2.719512</v>
      </c>
      <c r="AA619">
        <v>2.719706</v>
      </c>
      <c r="AB619">
        <v>0.3707</v>
      </c>
      <c r="AC619">
        <v>0.0694</v>
      </c>
      <c r="AD619" s="1">
        <v>1E-12</v>
      </c>
      <c r="AE619" s="1">
        <v>185.03</v>
      </c>
      <c r="AF619">
        <v>3.1593</v>
      </c>
      <c r="AG619">
        <v>2.9559</v>
      </c>
      <c r="AH619">
        <v>44263</v>
      </c>
      <c r="AI619" t="s">
        <v>2</v>
      </c>
    </row>
    <row r="620" spans="1:35" ht="14.25">
      <c r="A620" t="s">
        <v>28</v>
      </c>
      <c r="B620">
        <v>31</v>
      </c>
      <c r="C620">
        <v>12</v>
      </c>
      <c r="D620" t="s">
        <v>3</v>
      </c>
      <c r="E620">
        <v>22</v>
      </c>
      <c r="F620">
        <v>2006</v>
      </c>
      <c r="G620">
        <v>326.285024</v>
      </c>
      <c r="H620">
        <v>-77.66733</v>
      </c>
      <c r="I620">
        <v>179.99667</v>
      </c>
      <c r="J620" s="3">
        <v>202.361</v>
      </c>
      <c r="K620" s="2" t="str">
        <f t="shared" si="12"/>
        <v>NBP060803112</v>
      </c>
      <c r="L620" s="5">
        <v>-1.8755</v>
      </c>
      <c r="M620" s="5">
        <v>34.5319</v>
      </c>
      <c r="O620">
        <v>27.8001</v>
      </c>
      <c r="P620" s="5">
        <v>8.49112</v>
      </c>
      <c r="Q620" s="3">
        <v>6.42102</v>
      </c>
      <c r="R620" s="4"/>
      <c r="S620" s="4"/>
      <c r="T620">
        <v>279.006</v>
      </c>
      <c r="U620">
        <v>-1.8802</v>
      </c>
      <c r="V620">
        <v>84.69157</v>
      </c>
      <c r="W620">
        <v>7.19126</v>
      </c>
      <c r="X620">
        <v>312.475</v>
      </c>
      <c r="Y620">
        <v>-1.876</v>
      </c>
      <c r="Z620">
        <v>2.71962</v>
      </c>
      <c r="AA620">
        <v>2.719805</v>
      </c>
      <c r="AB620">
        <v>0.3496</v>
      </c>
      <c r="AC620">
        <v>0.069</v>
      </c>
      <c r="AD620" s="1">
        <v>1E-12</v>
      </c>
      <c r="AE620" s="1">
        <v>187.18</v>
      </c>
      <c r="AF620">
        <v>3.1526</v>
      </c>
      <c r="AG620">
        <v>2.9514</v>
      </c>
      <c r="AH620">
        <v>44499</v>
      </c>
      <c r="AI620" t="s">
        <v>2</v>
      </c>
    </row>
    <row r="621" spans="1:35" ht="14.25">
      <c r="A621" t="s">
        <v>28</v>
      </c>
      <c r="B621">
        <v>31</v>
      </c>
      <c r="C621">
        <v>13</v>
      </c>
      <c r="D621" t="s">
        <v>3</v>
      </c>
      <c r="E621">
        <v>22</v>
      </c>
      <c r="F621">
        <v>2006</v>
      </c>
      <c r="G621">
        <v>326.286207</v>
      </c>
      <c r="H621">
        <v>-77.66733</v>
      </c>
      <c r="I621">
        <v>179.99667</v>
      </c>
      <c r="J621" s="3">
        <v>177.036</v>
      </c>
      <c r="K621" s="2" t="str">
        <f t="shared" si="12"/>
        <v>NBP060803113</v>
      </c>
      <c r="L621" s="5">
        <v>-1.8702</v>
      </c>
      <c r="M621" s="5">
        <v>34.5259</v>
      </c>
      <c r="N621" s="5">
        <v>34.52523333333334</v>
      </c>
      <c r="O621">
        <v>27.7951</v>
      </c>
      <c r="P621" s="5">
        <v>8.49023</v>
      </c>
      <c r="Q621" s="3">
        <v>6.41026</v>
      </c>
      <c r="R621" s="4"/>
      <c r="S621" s="4"/>
      <c r="T621">
        <v>278.54</v>
      </c>
      <c r="U621">
        <v>-1.8743</v>
      </c>
      <c r="V621">
        <v>84.584</v>
      </c>
      <c r="W621">
        <v>7.18137</v>
      </c>
      <c r="X621">
        <v>312.047</v>
      </c>
      <c r="Y621">
        <v>-1.8706</v>
      </c>
      <c r="Z621">
        <v>2.718474</v>
      </c>
      <c r="AA621">
        <v>2.718667</v>
      </c>
      <c r="AB621">
        <v>0.3853</v>
      </c>
      <c r="AC621">
        <v>0.0757</v>
      </c>
      <c r="AD621" s="1">
        <v>1E-12</v>
      </c>
      <c r="AE621" s="1">
        <v>192.87</v>
      </c>
      <c r="AF621">
        <v>3.1573</v>
      </c>
      <c r="AG621">
        <v>2.9565</v>
      </c>
      <c r="AH621">
        <v>46951</v>
      </c>
      <c r="AI621" t="s">
        <v>2</v>
      </c>
    </row>
    <row r="622" spans="1:35" ht="14.25">
      <c r="A622" t="s">
        <v>28</v>
      </c>
      <c r="B622">
        <v>31</v>
      </c>
      <c r="C622">
        <v>14</v>
      </c>
      <c r="D622" t="s">
        <v>3</v>
      </c>
      <c r="E622">
        <v>22</v>
      </c>
      <c r="F622">
        <v>2006</v>
      </c>
      <c r="G622">
        <v>326.286336</v>
      </c>
      <c r="H622">
        <v>-77.66733</v>
      </c>
      <c r="I622">
        <v>179.99667</v>
      </c>
      <c r="J622" s="3">
        <v>177.071</v>
      </c>
      <c r="K622" s="2" t="str">
        <f aca="true" t="shared" si="13" ref="K622:K685">+CONCATENATE(A622,"0",B622,C622)</f>
        <v>NBP060803114</v>
      </c>
      <c r="L622" s="5">
        <v>-1.8702</v>
      </c>
      <c r="M622" s="5">
        <v>34.5258</v>
      </c>
      <c r="O622">
        <v>27.795</v>
      </c>
      <c r="P622" s="5">
        <v>8.49024</v>
      </c>
      <c r="Q622" s="3">
        <v>6.41006</v>
      </c>
      <c r="R622" s="4"/>
      <c r="S622" s="4"/>
      <c r="T622">
        <v>278.531</v>
      </c>
      <c r="U622">
        <v>-1.8743</v>
      </c>
      <c r="V622">
        <v>84.57341</v>
      </c>
      <c r="W622">
        <v>7.18048</v>
      </c>
      <c r="X622">
        <v>312.008</v>
      </c>
      <c r="Y622">
        <v>-1.8707</v>
      </c>
      <c r="Z622">
        <v>2.718467</v>
      </c>
      <c r="AA622">
        <v>2.718657</v>
      </c>
      <c r="AB622">
        <v>0.4272</v>
      </c>
      <c r="AC622">
        <v>0.0744</v>
      </c>
      <c r="AD622" s="1">
        <v>1E-12</v>
      </c>
      <c r="AE622" s="1">
        <v>192.83</v>
      </c>
      <c r="AF622">
        <v>3.1572</v>
      </c>
      <c r="AG622">
        <v>2.9562</v>
      </c>
      <c r="AH622">
        <v>47220</v>
      </c>
      <c r="AI622" t="s">
        <v>2</v>
      </c>
    </row>
    <row r="623" spans="1:35" ht="14.25">
      <c r="A623" t="s">
        <v>28</v>
      </c>
      <c r="B623">
        <v>31</v>
      </c>
      <c r="C623">
        <v>15</v>
      </c>
      <c r="D623" t="s">
        <v>3</v>
      </c>
      <c r="E623">
        <v>22</v>
      </c>
      <c r="F623">
        <v>2006</v>
      </c>
      <c r="G623">
        <v>326.28747</v>
      </c>
      <c r="H623">
        <v>-77.66733</v>
      </c>
      <c r="I623">
        <v>179.99667</v>
      </c>
      <c r="J623" s="3">
        <v>126.216</v>
      </c>
      <c r="K623" s="2" t="str">
        <f t="shared" si="13"/>
        <v>NBP060803115</v>
      </c>
      <c r="L623" s="5">
        <v>-1.8733</v>
      </c>
      <c r="M623" s="5">
        <v>34.5031</v>
      </c>
      <c r="N623" s="5">
        <v>34.50096666666667</v>
      </c>
      <c r="O623">
        <v>27.7767</v>
      </c>
      <c r="P623" s="5">
        <v>8.49229</v>
      </c>
      <c r="Q623" s="3">
        <v>6.65379</v>
      </c>
      <c r="R623" s="4"/>
      <c r="S623" s="4"/>
      <c r="T623">
        <v>289.127</v>
      </c>
      <c r="U623">
        <v>-1.8763</v>
      </c>
      <c r="V623">
        <v>87.91643</v>
      </c>
      <c r="W623">
        <v>7.46612</v>
      </c>
      <c r="X623">
        <v>324.425</v>
      </c>
      <c r="Y623">
        <v>-1.8738</v>
      </c>
      <c r="Z623">
        <v>2.714253</v>
      </c>
      <c r="AA623">
        <v>2.714438</v>
      </c>
      <c r="AB623">
        <v>1.8612</v>
      </c>
      <c r="AC623">
        <v>0.2336</v>
      </c>
      <c r="AD623" s="1">
        <v>1E-12</v>
      </c>
      <c r="AE623" s="1">
        <v>202.05</v>
      </c>
      <c r="AF623">
        <v>3.2735</v>
      </c>
      <c r="AG623">
        <v>3.0661</v>
      </c>
      <c r="AH623">
        <v>49570</v>
      </c>
      <c r="AI623" t="s">
        <v>2</v>
      </c>
    </row>
    <row r="624" spans="1:35" ht="14.25">
      <c r="A624" t="s">
        <v>28</v>
      </c>
      <c r="B624">
        <v>31</v>
      </c>
      <c r="C624">
        <v>16</v>
      </c>
      <c r="D624" t="s">
        <v>3</v>
      </c>
      <c r="E624">
        <v>22</v>
      </c>
      <c r="F624">
        <v>2006</v>
      </c>
      <c r="G624">
        <v>326.287636</v>
      </c>
      <c r="H624">
        <v>-77.66733</v>
      </c>
      <c r="I624">
        <v>179.99667</v>
      </c>
      <c r="J624" s="3">
        <v>126.214</v>
      </c>
      <c r="K624" s="2" t="str">
        <f t="shared" si="13"/>
        <v>NBP060803116</v>
      </c>
      <c r="L624" s="5">
        <v>-1.8732</v>
      </c>
      <c r="M624" s="5">
        <v>34.5029</v>
      </c>
      <c r="O624">
        <v>27.7765</v>
      </c>
      <c r="P624" s="5">
        <v>8.49229</v>
      </c>
      <c r="Q624" s="3">
        <v>6.65626</v>
      </c>
      <c r="R624" s="4"/>
      <c r="S624" s="4"/>
      <c r="T624">
        <v>289.234</v>
      </c>
      <c r="U624">
        <v>-1.8762</v>
      </c>
      <c r="V624">
        <v>87.89652</v>
      </c>
      <c r="W624">
        <v>7.46443</v>
      </c>
      <c r="X624">
        <v>324.352</v>
      </c>
      <c r="Y624">
        <v>-1.8737</v>
      </c>
      <c r="Z624">
        <v>2.714244</v>
      </c>
      <c r="AA624">
        <v>2.714435</v>
      </c>
      <c r="AB624">
        <v>2.2131</v>
      </c>
      <c r="AC624">
        <v>0.2365</v>
      </c>
      <c r="AD624" s="1">
        <v>1E-12</v>
      </c>
      <c r="AE624" s="1">
        <v>202.41</v>
      </c>
      <c r="AF624">
        <v>3.2745</v>
      </c>
      <c r="AG624">
        <v>3.0655</v>
      </c>
      <c r="AH624">
        <v>49914</v>
      </c>
      <c r="AI624" t="s">
        <v>2</v>
      </c>
    </row>
    <row r="625" spans="1:35" ht="14.25">
      <c r="A625" t="s">
        <v>28</v>
      </c>
      <c r="B625">
        <v>31</v>
      </c>
      <c r="C625">
        <v>17</v>
      </c>
      <c r="D625" t="s">
        <v>3</v>
      </c>
      <c r="E625">
        <v>22</v>
      </c>
      <c r="F625">
        <v>2006</v>
      </c>
      <c r="G625">
        <v>326.289852</v>
      </c>
      <c r="H625">
        <v>-77.66733</v>
      </c>
      <c r="I625">
        <v>179.99667</v>
      </c>
      <c r="J625" s="3">
        <v>5.115</v>
      </c>
      <c r="K625" s="2" t="str">
        <f t="shared" si="13"/>
        <v>NBP060803117</v>
      </c>
      <c r="L625" s="5">
        <v>-1.8428</v>
      </c>
      <c r="M625" s="5">
        <v>34.4523</v>
      </c>
      <c r="O625">
        <v>27.7345</v>
      </c>
      <c r="P625" s="5">
        <v>8.48814</v>
      </c>
      <c r="Q625" s="3">
        <v>7.01735</v>
      </c>
      <c r="R625" s="4"/>
      <c r="S625" s="4"/>
      <c r="T625">
        <v>304.937</v>
      </c>
      <c r="U625">
        <v>-1.8432</v>
      </c>
      <c r="V625">
        <v>92.85357</v>
      </c>
      <c r="W625">
        <v>7.88154</v>
      </c>
      <c r="X625">
        <v>342.491</v>
      </c>
      <c r="Y625">
        <v>-1.8431</v>
      </c>
      <c r="Z625">
        <v>2.707571</v>
      </c>
      <c r="AA625">
        <v>2.707804</v>
      </c>
      <c r="AB625">
        <v>2.5979</v>
      </c>
      <c r="AC625">
        <v>0.3873</v>
      </c>
      <c r="AD625" s="1">
        <v>30.57</v>
      </c>
      <c r="AE625" s="1">
        <v>215.61</v>
      </c>
      <c r="AF625">
        <v>3.4695</v>
      </c>
      <c r="AG625">
        <v>3.2474</v>
      </c>
      <c r="AH625">
        <v>54510</v>
      </c>
      <c r="AI625" t="s">
        <v>2</v>
      </c>
    </row>
    <row r="626" spans="1:35" ht="14.25">
      <c r="A626" t="s">
        <v>28</v>
      </c>
      <c r="B626">
        <v>31</v>
      </c>
      <c r="C626">
        <v>18</v>
      </c>
      <c r="D626" t="s">
        <v>3</v>
      </c>
      <c r="E626">
        <v>22</v>
      </c>
      <c r="F626">
        <v>2006</v>
      </c>
      <c r="G626">
        <v>326.28999</v>
      </c>
      <c r="H626">
        <v>-77.66733</v>
      </c>
      <c r="I626">
        <v>179.99667</v>
      </c>
      <c r="J626" s="3">
        <v>5.113</v>
      </c>
      <c r="K626" s="2" t="str">
        <f t="shared" si="13"/>
        <v>NBP060803118</v>
      </c>
      <c r="L626" s="5">
        <v>-1.8406</v>
      </c>
      <c r="M626" s="5">
        <v>34.4513</v>
      </c>
      <c r="O626">
        <v>27.7336</v>
      </c>
      <c r="P626" s="5">
        <v>8.48769</v>
      </c>
      <c r="Q626" s="3">
        <v>7.02168</v>
      </c>
      <c r="R626" s="4"/>
      <c r="S626" s="4"/>
      <c r="T626">
        <v>305.126</v>
      </c>
      <c r="U626">
        <v>-1.8411</v>
      </c>
      <c r="V626">
        <v>92.92289</v>
      </c>
      <c r="W626">
        <v>7.88701</v>
      </c>
      <c r="X626">
        <v>342.729</v>
      </c>
      <c r="Y626">
        <v>-1.841</v>
      </c>
      <c r="Z626">
        <v>2.707676</v>
      </c>
      <c r="AA626">
        <v>2.707909</v>
      </c>
      <c r="AB626">
        <v>2.5382</v>
      </c>
      <c r="AC626">
        <v>0.3912</v>
      </c>
      <c r="AD626" s="1">
        <v>30.505</v>
      </c>
      <c r="AE626" s="1">
        <v>215.21</v>
      </c>
      <c r="AF626">
        <v>3.4714</v>
      </c>
      <c r="AG626">
        <v>3.2493</v>
      </c>
      <c r="AH626">
        <v>54796</v>
      </c>
      <c r="AI626" t="s">
        <v>2</v>
      </c>
    </row>
    <row r="627" spans="1:35" ht="14.25">
      <c r="A627" t="s">
        <v>28</v>
      </c>
      <c r="B627">
        <v>31</v>
      </c>
      <c r="C627">
        <v>19</v>
      </c>
      <c r="D627" t="s">
        <v>3</v>
      </c>
      <c r="E627">
        <v>22</v>
      </c>
      <c r="F627">
        <v>2006</v>
      </c>
      <c r="G627">
        <v>326.29011</v>
      </c>
      <c r="H627">
        <v>-77.66733</v>
      </c>
      <c r="I627">
        <v>179.99667</v>
      </c>
      <c r="J627" s="3">
        <v>5.156</v>
      </c>
      <c r="K627" s="2" t="str">
        <f t="shared" si="13"/>
        <v>NBP060803119</v>
      </c>
      <c r="L627" s="5">
        <v>-1.8406</v>
      </c>
      <c r="M627" s="5">
        <v>34.4512</v>
      </c>
      <c r="O627">
        <v>27.7336</v>
      </c>
      <c r="P627" s="5">
        <v>8.4877</v>
      </c>
      <c r="Q627" s="3">
        <v>7.01995</v>
      </c>
      <c r="R627" s="4"/>
      <c r="S627" s="4"/>
      <c r="T627">
        <v>305.051</v>
      </c>
      <c r="U627">
        <v>-1.8412</v>
      </c>
      <c r="V627">
        <v>92.85761</v>
      </c>
      <c r="W627">
        <v>7.88147</v>
      </c>
      <c r="X627">
        <v>342.488</v>
      </c>
      <c r="Y627">
        <v>-1.8411</v>
      </c>
      <c r="Z627">
        <v>2.707673</v>
      </c>
      <c r="AA627">
        <v>2.7079</v>
      </c>
      <c r="AB627">
        <v>2.4914</v>
      </c>
      <c r="AC627">
        <v>0.3807</v>
      </c>
      <c r="AD627" s="1">
        <v>30.202</v>
      </c>
      <c r="AE627" s="1">
        <v>218.27</v>
      </c>
      <c r="AF627">
        <v>3.4707</v>
      </c>
      <c r="AG627">
        <v>3.2475</v>
      </c>
      <c r="AH627">
        <v>55045</v>
      </c>
      <c r="AI627" t="s">
        <v>2</v>
      </c>
    </row>
    <row r="628" spans="1:35" ht="14.25">
      <c r="A628" t="s">
        <v>28</v>
      </c>
      <c r="B628">
        <v>31</v>
      </c>
      <c r="C628">
        <v>20</v>
      </c>
      <c r="D628" t="s">
        <v>3</v>
      </c>
      <c r="E628">
        <v>22</v>
      </c>
      <c r="F628">
        <v>2006</v>
      </c>
      <c r="G628">
        <v>326.290243</v>
      </c>
      <c r="H628">
        <v>-77.66733</v>
      </c>
      <c r="I628">
        <v>179.99667</v>
      </c>
      <c r="J628" s="3">
        <v>5.113</v>
      </c>
      <c r="K628" s="2" t="str">
        <f t="shared" si="13"/>
        <v>NBP060803120</v>
      </c>
      <c r="L628" s="5">
        <v>-1.8419</v>
      </c>
      <c r="M628" s="5">
        <v>34.451</v>
      </c>
      <c r="O628">
        <v>27.7334</v>
      </c>
      <c r="P628" s="5">
        <v>8.48802</v>
      </c>
      <c r="Q628" s="3">
        <v>7.02736</v>
      </c>
      <c r="R628" s="4"/>
      <c r="S628" s="4"/>
      <c r="T628">
        <v>305.373</v>
      </c>
      <c r="U628">
        <v>-1.8422</v>
      </c>
      <c r="V628">
        <v>92.93663</v>
      </c>
      <c r="W628">
        <v>7.88848</v>
      </c>
      <c r="X628">
        <v>342.793</v>
      </c>
      <c r="Y628">
        <v>-1.8421</v>
      </c>
      <c r="Z628">
        <v>2.707545</v>
      </c>
      <c r="AA628">
        <v>2.707795</v>
      </c>
      <c r="AB628">
        <v>2.7157</v>
      </c>
      <c r="AC628">
        <v>0.3866</v>
      </c>
      <c r="AD628" s="1">
        <v>30.448</v>
      </c>
      <c r="AE628" s="1">
        <v>218.27</v>
      </c>
      <c r="AF628">
        <v>3.4737</v>
      </c>
      <c r="AG628">
        <v>3.2497</v>
      </c>
      <c r="AH628">
        <v>55320</v>
      </c>
      <c r="AI628" t="s">
        <v>2</v>
      </c>
    </row>
    <row r="629" spans="1:35" ht="14.25">
      <c r="A629" t="s">
        <v>28</v>
      </c>
      <c r="B629">
        <v>31</v>
      </c>
      <c r="C629">
        <v>21</v>
      </c>
      <c r="D629" t="s">
        <v>3</v>
      </c>
      <c r="E629">
        <v>22</v>
      </c>
      <c r="F629">
        <v>2006</v>
      </c>
      <c r="G629">
        <v>326.290367</v>
      </c>
      <c r="H629">
        <v>-77.66733</v>
      </c>
      <c r="I629">
        <v>179.99667</v>
      </c>
      <c r="J629" s="3">
        <v>5.138</v>
      </c>
      <c r="K629" s="2" t="str">
        <f t="shared" si="13"/>
        <v>NBP060803121</v>
      </c>
      <c r="L629" s="5">
        <v>-1.8423</v>
      </c>
      <c r="M629" s="5">
        <v>34.4509</v>
      </c>
      <c r="O629">
        <v>27.7334</v>
      </c>
      <c r="P629" s="5">
        <v>8.48811</v>
      </c>
      <c r="Q629" s="3">
        <v>7.02819</v>
      </c>
      <c r="R629" s="4"/>
      <c r="S629" s="4"/>
      <c r="T629">
        <v>305.409</v>
      </c>
      <c r="U629">
        <v>-1.843</v>
      </c>
      <c r="V629">
        <v>92.9507</v>
      </c>
      <c r="W629">
        <v>7.88976</v>
      </c>
      <c r="X629">
        <v>342.848</v>
      </c>
      <c r="Y629">
        <v>-1.8429</v>
      </c>
      <c r="Z629">
        <v>2.707508</v>
      </c>
      <c r="AA629">
        <v>2.707722</v>
      </c>
      <c r="AB629">
        <v>2.6179</v>
      </c>
      <c r="AC629">
        <v>0.3815</v>
      </c>
      <c r="AD629" s="1">
        <v>30.6</v>
      </c>
      <c r="AE629" s="1">
        <v>218.79</v>
      </c>
      <c r="AF629">
        <v>3.474</v>
      </c>
      <c r="AG629">
        <v>3.2501</v>
      </c>
      <c r="AH629">
        <v>55577</v>
      </c>
      <c r="AI629" t="s">
        <v>2</v>
      </c>
    </row>
    <row r="630" spans="1:35" ht="14.25">
      <c r="A630" t="s">
        <v>28</v>
      </c>
      <c r="B630">
        <v>31</v>
      </c>
      <c r="C630">
        <v>22</v>
      </c>
      <c r="D630" t="s">
        <v>3</v>
      </c>
      <c r="E630">
        <v>22</v>
      </c>
      <c r="F630">
        <v>2006</v>
      </c>
      <c r="G630">
        <v>326.290474</v>
      </c>
      <c r="H630">
        <v>-77.66733</v>
      </c>
      <c r="I630">
        <v>179.99667</v>
      </c>
      <c r="J630" s="3">
        <v>5.116</v>
      </c>
      <c r="K630" s="2" t="str">
        <f t="shared" si="13"/>
        <v>NBP060803122</v>
      </c>
      <c r="L630" s="5">
        <v>-1.8426</v>
      </c>
      <c r="M630" s="5">
        <v>34.4508</v>
      </c>
      <c r="O630">
        <v>27.7333</v>
      </c>
      <c r="P630" s="5">
        <v>8.48818</v>
      </c>
      <c r="Q630" s="3">
        <v>7.0331</v>
      </c>
      <c r="R630" s="4"/>
      <c r="S630" s="4"/>
      <c r="T630">
        <v>305.622</v>
      </c>
      <c r="U630">
        <v>-1.843</v>
      </c>
      <c r="V630">
        <v>93.00457</v>
      </c>
      <c r="W630">
        <v>7.8944</v>
      </c>
      <c r="X630">
        <v>343.05</v>
      </c>
      <c r="Y630">
        <v>-1.8429</v>
      </c>
      <c r="Z630">
        <v>2.707476</v>
      </c>
      <c r="AA630">
        <v>2.707721</v>
      </c>
      <c r="AB630">
        <v>2.468</v>
      </c>
      <c r="AC630">
        <v>0.3843</v>
      </c>
      <c r="AD630" s="1">
        <v>30.662</v>
      </c>
      <c r="AE630" s="1">
        <v>220.14</v>
      </c>
      <c r="AF630">
        <v>3.476</v>
      </c>
      <c r="AG630">
        <v>3.2517</v>
      </c>
      <c r="AH630">
        <v>55800</v>
      </c>
      <c r="AI630" t="s">
        <v>2</v>
      </c>
    </row>
    <row r="631" spans="1:35" ht="14.25">
      <c r="A631" t="s">
        <v>28</v>
      </c>
      <c r="B631">
        <v>32</v>
      </c>
      <c r="C631">
        <v>1</v>
      </c>
      <c r="D631" t="s">
        <v>3</v>
      </c>
      <c r="E631">
        <v>22</v>
      </c>
      <c r="F631">
        <v>2006</v>
      </c>
      <c r="G631">
        <v>326.33946100000003</v>
      </c>
      <c r="H631">
        <v>-77.66983</v>
      </c>
      <c r="I631">
        <v>-179.99417</v>
      </c>
      <c r="J631" s="3">
        <v>151.867</v>
      </c>
      <c r="K631" s="2" t="str">
        <f t="shared" si="13"/>
        <v>NBP06080321</v>
      </c>
      <c r="L631" s="5">
        <v>-1.8662</v>
      </c>
      <c r="M631" s="5">
        <v>34.515</v>
      </c>
      <c r="N631" s="5">
        <v>34.51396666666667</v>
      </c>
      <c r="O631">
        <v>27.7861</v>
      </c>
      <c r="P631" s="5">
        <v>8.48994</v>
      </c>
      <c r="Q631" s="3">
        <v>6.5139</v>
      </c>
      <c r="R631" s="4"/>
      <c r="S631" s="4"/>
      <c r="T631">
        <v>283.046</v>
      </c>
      <c r="U631">
        <v>-1.8705</v>
      </c>
      <c r="V631">
        <v>85.67915</v>
      </c>
      <c r="W631">
        <v>7.27411</v>
      </c>
      <c r="X631">
        <v>316.079</v>
      </c>
      <c r="Y631">
        <v>-1.8674</v>
      </c>
      <c r="Z631">
        <v>2.716869</v>
      </c>
      <c r="AA631">
        <v>2.717174</v>
      </c>
      <c r="AB631">
        <v>0.8043</v>
      </c>
      <c r="AC631">
        <v>0.1183</v>
      </c>
      <c r="AD631" s="1">
        <v>1E-12</v>
      </c>
      <c r="AE631" s="1">
        <v>259.7</v>
      </c>
      <c r="AF631">
        <v>3.2082</v>
      </c>
      <c r="AG631">
        <v>2.9951</v>
      </c>
      <c r="AH631">
        <v>9251</v>
      </c>
      <c r="AI631" t="s">
        <v>2</v>
      </c>
    </row>
    <row r="632" spans="1:35" ht="14.25">
      <c r="A632" t="s">
        <v>28</v>
      </c>
      <c r="B632">
        <v>32</v>
      </c>
      <c r="C632">
        <v>2</v>
      </c>
      <c r="D632" t="s">
        <v>3</v>
      </c>
      <c r="E632">
        <v>22</v>
      </c>
      <c r="F632">
        <v>2006</v>
      </c>
      <c r="G632">
        <v>326.339564</v>
      </c>
      <c r="H632">
        <v>-77.66983</v>
      </c>
      <c r="I632">
        <v>-179.99417</v>
      </c>
      <c r="J632" s="3">
        <v>151.849</v>
      </c>
      <c r="K632" s="2" t="str">
        <f t="shared" si="13"/>
        <v>NBP06080322</v>
      </c>
      <c r="L632" s="5">
        <v>-1.8667</v>
      </c>
      <c r="M632" s="5">
        <v>34.5191</v>
      </c>
      <c r="O632">
        <v>27.7895</v>
      </c>
      <c r="P632" s="5">
        <v>8.4898</v>
      </c>
      <c r="Q632" s="3">
        <v>6.51438</v>
      </c>
      <c r="R632" s="4"/>
      <c r="S632" s="4"/>
      <c r="T632">
        <v>283.066</v>
      </c>
      <c r="U632">
        <v>-1.8706</v>
      </c>
      <c r="V632">
        <v>85.70546</v>
      </c>
      <c r="W632">
        <v>7.27622</v>
      </c>
      <c r="X632">
        <v>316.17</v>
      </c>
      <c r="Y632">
        <v>-1.8676</v>
      </c>
      <c r="Z632">
        <v>2.717126</v>
      </c>
      <c r="AA632">
        <v>2.717331</v>
      </c>
      <c r="AB632">
        <v>0.8944</v>
      </c>
      <c r="AC632">
        <v>0.1227</v>
      </c>
      <c r="AD632" s="1">
        <v>1E-12</v>
      </c>
      <c r="AE632" s="1">
        <v>260.57</v>
      </c>
      <c r="AF632">
        <v>3.2084</v>
      </c>
      <c r="AG632">
        <v>2.9958</v>
      </c>
      <c r="AH632">
        <v>9465</v>
      </c>
      <c r="AI632" t="s">
        <v>2</v>
      </c>
    </row>
    <row r="633" spans="1:35" ht="14.25">
      <c r="A633" t="s">
        <v>28</v>
      </c>
      <c r="B633">
        <v>32</v>
      </c>
      <c r="C633">
        <v>3</v>
      </c>
      <c r="D633" t="s">
        <v>3</v>
      </c>
      <c r="E633">
        <v>22</v>
      </c>
      <c r="F633">
        <v>2006</v>
      </c>
      <c r="G633">
        <v>326.340773</v>
      </c>
      <c r="H633">
        <v>-77.66983</v>
      </c>
      <c r="I633">
        <v>-179.99417</v>
      </c>
      <c r="J633" s="3">
        <v>101.051</v>
      </c>
      <c r="K633" s="2" t="str">
        <f t="shared" si="13"/>
        <v>NBP06080323</v>
      </c>
      <c r="L633" s="5">
        <v>-1.8742</v>
      </c>
      <c r="M633" s="5">
        <v>34.4925</v>
      </c>
      <c r="N633" s="5">
        <v>34.490100000000005</v>
      </c>
      <c r="O633">
        <v>27.768</v>
      </c>
      <c r="P633" s="5">
        <v>8.49314</v>
      </c>
      <c r="Q633" s="3">
        <v>6.70772</v>
      </c>
      <c r="R633" s="4">
        <v>6.76033793440187</v>
      </c>
      <c r="S633" s="4">
        <v>-0.05261793440187024</v>
      </c>
      <c r="T633">
        <v>291.473</v>
      </c>
      <c r="U633">
        <v>-1.8774</v>
      </c>
      <c r="V633">
        <v>88.44784</v>
      </c>
      <c r="W633">
        <v>7.512</v>
      </c>
      <c r="X633">
        <v>326.422</v>
      </c>
      <c r="Y633">
        <v>-1.8754</v>
      </c>
      <c r="Z633">
        <v>2.712254</v>
      </c>
      <c r="AA633">
        <v>2.712426</v>
      </c>
      <c r="AB633">
        <v>2.1909</v>
      </c>
      <c r="AC633">
        <v>0.2764</v>
      </c>
      <c r="AD633" s="1">
        <v>1E-12</v>
      </c>
      <c r="AE633" s="1">
        <v>253.14</v>
      </c>
      <c r="AF633">
        <v>3.3044</v>
      </c>
      <c r="AG633">
        <v>3.0894</v>
      </c>
      <c r="AH633">
        <v>11971</v>
      </c>
      <c r="AI633" t="s">
        <v>2</v>
      </c>
    </row>
    <row r="634" spans="1:35" ht="14.25">
      <c r="A634" t="s">
        <v>28</v>
      </c>
      <c r="B634">
        <v>32</v>
      </c>
      <c r="C634">
        <v>4</v>
      </c>
      <c r="D634" t="s">
        <v>3</v>
      </c>
      <c r="E634">
        <v>22</v>
      </c>
      <c r="F634">
        <v>2006</v>
      </c>
      <c r="G634">
        <v>326.340919</v>
      </c>
      <c r="H634">
        <v>-77.66983</v>
      </c>
      <c r="I634">
        <v>-179.99417</v>
      </c>
      <c r="J634" s="3">
        <v>101.081</v>
      </c>
      <c r="K634" s="2" t="str">
        <f t="shared" si="13"/>
        <v>NBP06080324</v>
      </c>
      <c r="L634" s="5">
        <v>-1.8746</v>
      </c>
      <c r="M634" s="5">
        <v>34.4896</v>
      </c>
      <c r="O634">
        <v>27.7657</v>
      </c>
      <c r="P634" s="5">
        <v>8.49339</v>
      </c>
      <c r="Q634" s="3">
        <v>6.72317</v>
      </c>
      <c r="R634" s="4"/>
      <c r="S634" s="4"/>
      <c r="T634">
        <v>292.145</v>
      </c>
      <c r="U634">
        <v>-1.8775</v>
      </c>
      <c r="V634">
        <v>88.66523</v>
      </c>
      <c r="W634">
        <v>7.53069</v>
      </c>
      <c r="X634">
        <v>327.235</v>
      </c>
      <c r="Y634">
        <v>-1.8755</v>
      </c>
      <c r="Z634">
        <v>2.712019</v>
      </c>
      <c r="AA634">
        <v>2.712234</v>
      </c>
      <c r="AB634">
        <v>2.2753</v>
      </c>
      <c r="AC634">
        <v>0.2802</v>
      </c>
      <c r="AD634" s="1">
        <v>1E-12</v>
      </c>
      <c r="AE634" s="1">
        <v>253.18</v>
      </c>
      <c r="AF634">
        <v>3.3106</v>
      </c>
      <c r="AG634">
        <v>3.0955</v>
      </c>
      <c r="AH634">
        <v>12274</v>
      </c>
      <c r="AI634" t="s">
        <v>2</v>
      </c>
    </row>
    <row r="635" spans="1:35" ht="14.25">
      <c r="A635" t="s">
        <v>28</v>
      </c>
      <c r="B635">
        <v>32</v>
      </c>
      <c r="C635">
        <v>5</v>
      </c>
      <c r="D635" t="s">
        <v>3</v>
      </c>
      <c r="E635">
        <v>22</v>
      </c>
      <c r="F635">
        <v>2006</v>
      </c>
      <c r="G635">
        <v>326.341846</v>
      </c>
      <c r="H635">
        <v>-77.66983</v>
      </c>
      <c r="I635">
        <v>-179.99417</v>
      </c>
      <c r="J635" s="3">
        <v>80.868</v>
      </c>
      <c r="K635" s="2" t="str">
        <f t="shared" si="13"/>
        <v>NBP06080325</v>
      </c>
      <c r="L635" s="5">
        <v>-1.8839</v>
      </c>
      <c r="M635" s="5">
        <v>34.4733</v>
      </c>
      <c r="N635" s="5">
        <v>34.4712</v>
      </c>
      <c r="O635">
        <v>27.7527</v>
      </c>
      <c r="P635" s="5">
        <v>8.49653</v>
      </c>
      <c r="Q635" s="3">
        <v>6.85835</v>
      </c>
      <c r="R635" s="4"/>
      <c r="S635" s="4"/>
      <c r="T635">
        <v>298.023</v>
      </c>
      <c r="U635">
        <v>-1.8858</v>
      </c>
      <c r="V635">
        <v>90.55328</v>
      </c>
      <c r="W635">
        <v>7.69389</v>
      </c>
      <c r="X635">
        <v>334.331</v>
      </c>
      <c r="Y635">
        <v>-1.8842</v>
      </c>
      <c r="Z635">
        <v>2.709151</v>
      </c>
      <c r="AA635">
        <v>2.709511</v>
      </c>
      <c r="AB635">
        <v>2.4512</v>
      </c>
      <c r="AC635">
        <v>0.334</v>
      </c>
      <c r="AD635" s="1">
        <v>1E-12</v>
      </c>
      <c r="AE635" s="1">
        <v>245.11</v>
      </c>
      <c r="AF635">
        <v>3.3724</v>
      </c>
      <c r="AG635">
        <v>3.1556</v>
      </c>
      <c r="AH635">
        <v>14197</v>
      </c>
      <c r="AI635" t="s">
        <v>2</v>
      </c>
    </row>
    <row r="636" spans="1:35" ht="14.25">
      <c r="A636" t="s">
        <v>28</v>
      </c>
      <c r="B636">
        <v>32</v>
      </c>
      <c r="C636">
        <v>6</v>
      </c>
      <c r="D636" t="s">
        <v>3</v>
      </c>
      <c r="E636">
        <v>22</v>
      </c>
      <c r="F636">
        <v>2006</v>
      </c>
      <c r="G636">
        <v>326.341961</v>
      </c>
      <c r="H636">
        <v>-77.66983</v>
      </c>
      <c r="I636">
        <v>-179.99417</v>
      </c>
      <c r="J636" s="3">
        <v>80.906</v>
      </c>
      <c r="K636" s="2" t="str">
        <f t="shared" si="13"/>
        <v>NBP06080326</v>
      </c>
      <c r="L636" s="5">
        <v>-1.8842</v>
      </c>
      <c r="M636" s="5">
        <v>34.4713</v>
      </c>
      <c r="O636">
        <v>27.751</v>
      </c>
      <c r="P636" s="5">
        <v>8.49671</v>
      </c>
      <c r="Q636" s="3">
        <v>6.86781</v>
      </c>
      <c r="R636" s="4"/>
      <c r="S636" s="4"/>
      <c r="T636">
        <v>298.434</v>
      </c>
      <c r="U636">
        <v>-1.8865</v>
      </c>
      <c r="V636">
        <v>90.55287</v>
      </c>
      <c r="W636">
        <v>7.69401</v>
      </c>
      <c r="X636">
        <v>334.336</v>
      </c>
      <c r="Y636">
        <v>-1.885</v>
      </c>
      <c r="Z636">
        <v>2.708987</v>
      </c>
      <c r="AA636">
        <v>2.709211</v>
      </c>
      <c r="AB636">
        <v>2.3985</v>
      </c>
      <c r="AC636">
        <v>0.3312</v>
      </c>
      <c r="AD636" s="1">
        <v>1E-12</v>
      </c>
      <c r="AE636" s="1">
        <v>243.44</v>
      </c>
      <c r="AF636">
        <v>3.3761</v>
      </c>
      <c r="AG636">
        <v>3.1556</v>
      </c>
      <c r="AH636">
        <v>14436</v>
      </c>
      <c r="AI636" t="s">
        <v>2</v>
      </c>
    </row>
    <row r="637" spans="1:35" ht="14.25">
      <c r="A637" t="s">
        <v>28</v>
      </c>
      <c r="B637">
        <v>32</v>
      </c>
      <c r="C637">
        <v>7</v>
      </c>
      <c r="D637" t="s">
        <v>3</v>
      </c>
      <c r="E637">
        <v>22</v>
      </c>
      <c r="F637">
        <v>2006</v>
      </c>
      <c r="G637">
        <v>326.342534</v>
      </c>
      <c r="H637">
        <v>-77.66983</v>
      </c>
      <c r="I637">
        <v>-179.99417</v>
      </c>
      <c r="J637" s="3">
        <v>70.804</v>
      </c>
      <c r="K637" s="2" t="str">
        <f t="shared" si="13"/>
        <v>NBP06080327</v>
      </c>
      <c r="L637" s="5">
        <v>-1.885</v>
      </c>
      <c r="M637" s="5">
        <v>34.4635</v>
      </c>
      <c r="N637" s="5">
        <v>34.46403333333333</v>
      </c>
      <c r="O637">
        <v>27.7448</v>
      </c>
      <c r="P637" s="5">
        <v>8.49735</v>
      </c>
      <c r="Q637" s="3">
        <v>6.87375</v>
      </c>
      <c r="R637" s="4"/>
      <c r="S637" s="4"/>
      <c r="T637">
        <v>298.695</v>
      </c>
      <c r="U637">
        <v>-1.8872</v>
      </c>
      <c r="V637">
        <v>90.63765</v>
      </c>
      <c r="W637">
        <v>7.7018</v>
      </c>
      <c r="X637">
        <v>334.677</v>
      </c>
      <c r="Y637">
        <v>-1.8859</v>
      </c>
      <c r="Z637">
        <v>2.707902</v>
      </c>
      <c r="AA637">
        <v>2.708075</v>
      </c>
      <c r="AB637">
        <v>2.291</v>
      </c>
      <c r="AC637">
        <v>0.3259</v>
      </c>
      <c r="AD637" s="1">
        <v>1E-12</v>
      </c>
      <c r="AE637" s="1">
        <v>237.67</v>
      </c>
      <c r="AF637">
        <v>3.3822</v>
      </c>
      <c r="AG637">
        <v>3.1614</v>
      </c>
      <c r="AH637">
        <v>15623</v>
      </c>
      <c r="AI637" t="s">
        <v>2</v>
      </c>
    </row>
    <row r="638" spans="1:35" ht="14.25">
      <c r="A638" t="s">
        <v>28</v>
      </c>
      <c r="B638">
        <v>32</v>
      </c>
      <c r="C638">
        <v>8</v>
      </c>
      <c r="D638" t="s">
        <v>3</v>
      </c>
      <c r="E638">
        <v>22</v>
      </c>
      <c r="F638">
        <v>2006</v>
      </c>
      <c r="G638">
        <v>326.342661</v>
      </c>
      <c r="H638">
        <v>-77.66983</v>
      </c>
      <c r="I638">
        <v>-179.99417</v>
      </c>
      <c r="J638" s="3">
        <v>70.824</v>
      </c>
      <c r="K638" s="2" t="str">
        <f t="shared" si="13"/>
        <v>NBP06080328</v>
      </c>
      <c r="L638" s="5">
        <v>-1.8848</v>
      </c>
      <c r="M638" s="5">
        <v>34.4624</v>
      </c>
      <c r="O638">
        <v>27.7438</v>
      </c>
      <c r="P638" s="5">
        <v>8.49739</v>
      </c>
      <c r="Q638" s="3">
        <v>6.87679</v>
      </c>
      <c r="R638" s="4"/>
      <c r="S638" s="4"/>
      <c r="T638">
        <v>298.827</v>
      </c>
      <c r="U638">
        <v>-1.8867</v>
      </c>
      <c r="V638">
        <v>90.6327</v>
      </c>
      <c r="W638">
        <v>7.70141</v>
      </c>
      <c r="X638">
        <v>334.66</v>
      </c>
      <c r="Y638">
        <v>-1.8854</v>
      </c>
      <c r="Z638">
        <v>2.707832</v>
      </c>
      <c r="AA638">
        <v>2.708063</v>
      </c>
      <c r="AB638">
        <v>2.3995</v>
      </c>
      <c r="AC638">
        <v>0.337</v>
      </c>
      <c r="AD638" s="1">
        <v>1E-12</v>
      </c>
      <c r="AE638" s="1">
        <v>236.44</v>
      </c>
      <c r="AF638">
        <v>3.3834</v>
      </c>
      <c r="AG638">
        <v>3.1613</v>
      </c>
      <c r="AH638">
        <v>15886</v>
      </c>
      <c r="AI638" t="s">
        <v>2</v>
      </c>
    </row>
    <row r="639" spans="1:35" ht="14.25">
      <c r="A639" t="s">
        <v>28</v>
      </c>
      <c r="B639">
        <v>32</v>
      </c>
      <c r="C639">
        <v>9</v>
      </c>
      <c r="D639" t="s">
        <v>3</v>
      </c>
      <c r="E639">
        <v>22</v>
      </c>
      <c r="F639">
        <v>2006</v>
      </c>
      <c r="G639">
        <v>326.343172</v>
      </c>
      <c r="H639">
        <v>-77.66983</v>
      </c>
      <c r="I639">
        <v>-179.99417</v>
      </c>
      <c r="J639" s="3">
        <v>61.886</v>
      </c>
      <c r="K639" s="2" t="str">
        <f t="shared" si="13"/>
        <v>NBP06080329</v>
      </c>
      <c r="L639" s="5">
        <v>-1.8837</v>
      </c>
      <c r="M639" s="5">
        <v>34.4596</v>
      </c>
      <c r="N639" s="5">
        <v>34.45833333333333</v>
      </c>
      <c r="O639">
        <v>27.7415</v>
      </c>
      <c r="P639" s="5">
        <v>8.49728</v>
      </c>
      <c r="Q639" s="3">
        <v>6.88254</v>
      </c>
      <c r="R639" s="4"/>
      <c r="S639" s="4"/>
      <c r="T639">
        <v>299.077</v>
      </c>
      <c r="U639">
        <v>-1.8855</v>
      </c>
      <c r="V639">
        <v>90.7816</v>
      </c>
      <c r="W639">
        <v>7.71396</v>
      </c>
      <c r="X639">
        <v>335.206</v>
      </c>
      <c r="Y639">
        <v>-1.8843</v>
      </c>
      <c r="Z639">
        <v>2.707319</v>
      </c>
      <c r="AA639">
        <v>2.70753</v>
      </c>
      <c r="AB639">
        <v>2.4124</v>
      </c>
      <c r="AC639">
        <v>0.3334</v>
      </c>
      <c r="AD639" s="1">
        <v>0.030907</v>
      </c>
      <c r="AE639" s="1">
        <v>231.83</v>
      </c>
      <c r="AF639">
        <v>3.3892</v>
      </c>
      <c r="AG639">
        <v>3.1686</v>
      </c>
      <c r="AH639">
        <v>16946</v>
      </c>
      <c r="AI639" t="s">
        <v>2</v>
      </c>
    </row>
    <row r="640" spans="1:35" ht="14.25">
      <c r="A640" t="s">
        <v>28</v>
      </c>
      <c r="B640">
        <v>32</v>
      </c>
      <c r="C640">
        <v>10</v>
      </c>
      <c r="D640" t="s">
        <v>3</v>
      </c>
      <c r="E640">
        <v>22</v>
      </c>
      <c r="F640">
        <v>2006</v>
      </c>
      <c r="G640">
        <v>326.343294</v>
      </c>
      <c r="H640">
        <v>-77.66983</v>
      </c>
      <c r="I640">
        <v>-179.99417</v>
      </c>
      <c r="J640" s="3">
        <v>61.913</v>
      </c>
      <c r="K640" s="2" t="str">
        <f t="shared" si="13"/>
        <v>NBP060803210</v>
      </c>
      <c r="L640" s="5">
        <v>-1.8829</v>
      </c>
      <c r="M640" s="5">
        <v>34.4588</v>
      </c>
      <c r="O640">
        <v>27.7408</v>
      </c>
      <c r="P640" s="5">
        <v>8.49714</v>
      </c>
      <c r="Q640" s="3">
        <v>6.87863</v>
      </c>
      <c r="R640" s="4"/>
      <c r="S640" s="4"/>
      <c r="T640">
        <v>298.908</v>
      </c>
      <c r="U640">
        <v>-1.8848</v>
      </c>
      <c r="V640">
        <v>90.73343</v>
      </c>
      <c r="W640">
        <v>7.70974</v>
      </c>
      <c r="X640">
        <v>335.023</v>
      </c>
      <c r="Y640">
        <v>-1.8836</v>
      </c>
      <c r="Z640">
        <v>2.707327</v>
      </c>
      <c r="AA640">
        <v>2.707549</v>
      </c>
      <c r="AB640">
        <v>2.6279</v>
      </c>
      <c r="AC640">
        <v>0.3311</v>
      </c>
      <c r="AD640" s="1">
        <v>0.029392</v>
      </c>
      <c r="AE640" s="1">
        <v>230.2</v>
      </c>
      <c r="AF640">
        <v>3.3876</v>
      </c>
      <c r="AG640">
        <v>3.1672</v>
      </c>
      <c r="AH640">
        <v>17200</v>
      </c>
      <c r="AI640" t="s">
        <v>2</v>
      </c>
    </row>
    <row r="641" spans="1:35" ht="14.25">
      <c r="A641" t="s">
        <v>28</v>
      </c>
      <c r="B641">
        <v>32</v>
      </c>
      <c r="C641">
        <v>11</v>
      </c>
      <c r="D641" t="s">
        <v>3</v>
      </c>
      <c r="E641">
        <v>22</v>
      </c>
      <c r="F641">
        <v>2006</v>
      </c>
      <c r="G641">
        <v>326.343879</v>
      </c>
      <c r="H641">
        <v>-77.66983</v>
      </c>
      <c r="I641">
        <v>-179.99417</v>
      </c>
      <c r="J641" s="3">
        <v>50.678</v>
      </c>
      <c r="K641" s="2" t="str">
        <f t="shared" si="13"/>
        <v>NBP060803211</v>
      </c>
      <c r="L641" s="5">
        <v>-1.8825</v>
      </c>
      <c r="M641" s="5">
        <v>34.4562</v>
      </c>
      <c r="N641" s="5">
        <v>34.456700000000005</v>
      </c>
      <c r="O641">
        <v>27.7388</v>
      </c>
      <c r="P641" s="5">
        <v>8.49719</v>
      </c>
      <c r="Q641" s="3">
        <v>6.89847</v>
      </c>
      <c r="R641" s="4"/>
      <c r="S641" s="4"/>
      <c r="T641">
        <v>299.77</v>
      </c>
      <c r="U641">
        <v>-1.8841</v>
      </c>
      <c r="V641">
        <v>90.99209</v>
      </c>
      <c r="W641">
        <v>7.73177</v>
      </c>
      <c r="X641">
        <v>335.981</v>
      </c>
      <c r="Y641">
        <v>-1.8831</v>
      </c>
      <c r="Z641">
        <v>2.70666</v>
      </c>
      <c r="AA641">
        <v>2.706883</v>
      </c>
      <c r="AB641">
        <v>2.6405</v>
      </c>
      <c r="AC641">
        <v>0.3483</v>
      </c>
      <c r="AD641" s="1">
        <v>0.15367</v>
      </c>
      <c r="AE641" s="1">
        <v>226.47</v>
      </c>
      <c r="AF641">
        <v>3.4</v>
      </c>
      <c r="AG641">
        <v>3.1784</v>
      </c>
      <c r="AH641">
        <v>18413</v>
      </c>
      <c r="AI641" t="s">
        <v>2</v>
      </c>
    </row>
    <row r="642" spans="1:35" ht="14.25">
      <c r="A642" t="s">
        <v>28</v>
      </c>
      <c r="B642">
        <v>32</v>
      </c>
      <c r="C642">
        <v>12</v>
      </c>
      <c r="D642" t="s">
        <v>3</v>
      </c>
      <c r="E642">
        <v>22</v>
      </c>
      <c r="F642">
        <v>2006</v>
      </c>
      <c r="G642">
        <v>326.343998</v>
      </c>
      <c r="H642">
        <v>-77.66983</v>
      </c>
      <c r="I642">
        <v>-179.99417</v>
      </c>
      <c r="J642" s="3">
        <v>50.713</v>
      </c>
      <c r="K642" s="2" t="str">
        <f t="shared" si="13"/>
        <v>NBP060803212</v>
      </c>
      <c r="L642" s="5">
        <v>-1.8822</v>
      </c>
      <c r="M642" s="5">
        <v>34.456</v>
      </c>
      <c r="O642">
        <v>27.7386</v>
      </c>
      <c r="P642" s="5">
        <v>8.49713</v>
      </c>
      <c r="Q642" s="3">
        <v>6.90609</v>
      </c>
      <c r="R642" s="4"/>
      <c r="S642" s="4"/>
      <c r="T642">
        <v>300.102</v>
      </c>
      <c r="U642">
        <v>-1.8839</v>
      </c>
      <c r="V642">
        <v>91.08427</v>
      </c>
      <c r="W642">
        <v>7.73955</v>
      </c>
      <c r="X642">
        <v>336.319</v>
      </c>
      <c r="Y642">
        <v>-1.8829</v>
      </c>
      <c r="Z642">
        <v>2.706674</v>
      </c>
      <c r="AA642">
        <v>2.706885</v>
      </c>
      <c r="AB642">
        <v>2.7954</v>
      </c>
      <c r="AC642">
        <v>0.3479</v>
      </c>
      <c r="AD642" s="1">
        <v>0.14998</v>
      </c>
      <c r="AE642" s="1">
        <v>226.39</v>
      </c>
      <c r="AF642">
        <v>3.4032</v>
      </c>
      <c r="AG642">
        <v>3.181</v>
      </c>
      <c r="AH642">
        <v>18659</v>
      </c>
      <c r="AI642" t="s">
        <v>2</v>
      </c>
    </row>
    <row r="643" spans="1:35" ht="14.25">
      <c r="A643" t="s">
        <v>28</v>
      </c>
      <c r="B643">
        <v>32</v>
      </c>
      <c r="C643">
        <v>13</v>
      </c>
      <c r="D643" t="s">
        <v>3</v>
      </c>
      <c r="E643">
        <v>22</v>
      </c>
      <c r="F643">
        <v>2006</v>
      </c>
      <c r="G643">
        <v>326.344587</v>
      </c>
      <c r="H643">
        <v>-77.66983</v>
      </c>
      <c r="I643">
        <v>-179.99417</v>
      </c>
      <c r="J643" s="3">
        <v>40.439</v>
      </c>
      <c r="K643" s="2" t="str">
        <f t="shared" si="13"/>
        <v>NBP060803213</v>
      </c>
      <c r="L643" s="5">
        <v>-1.8789</v>
      </c>
      <c r="M643" s="5">
        <v>34.4541</v>
      </c>
      <c r="N643" s="5">
        <v>34.453966666666666</v>
      </c>
      <c r="O643">
        <v>27.7369</v>
      </c>
      <c r="P643" s="5">
        <v>8.49649</v>
      </c>
      <c r="Q643" s="3">
        <v>6.92778</v>
      </c>
      <c r="R643" s="4"/>
      <c r="S643" s="4"/>
      <c r="T643">
        <v>301.045</v>
      </c>
      <c r="U643">
        <v>-1.8801</v>
      </c>
      <c r="V643">
        <v>91.30279</v>
      </c>
      <c r="W643">
        <v>7.75753</v>
      </c>
      <c r="X643">
        <v>337.101</v>
      </c>
      <c r="Y643">
        <v>-1.8793</v>
      </c>
      <c r="Z643">
        <v>2.706328</v>
      </c>
      <c r="AA643">
        <v>2.706564</v>
      </c>
      <c r="AB643">
        <v>2.6848</v>
      </c>
      <c r="AC643">
        <v>0.3724</v>
      </c>
      <c r="AD643" s="1">
        <v>0.49843</v>
      </c>
      <c r="AE643" s="1">
        <v>222.09</v>
      </c>
      <c r="AF643">
        <v>3.4162</v>
      </c>
      <c r="AG643">
        <v>3.1908</v>
      </c>
      <c r="AH643">
        <v>19880</v>
      </c>
      <c r="AI643" t="s">
        <v>2</v>
      </c>
    </row>
    <row r="644" spans="1:35" ht="14.25">
      <c r="A644" t="s">
        <v>28</v>
      </c>
      <c r="B644">
        <v>32</v>
      </c>
      <c r="C644">
        <v>14</v>
      </c>
      <c r="D644" t="s">
        <v>3</v>
      </c>
      <c r="E644">
        <v>22</v>
      </c>
      <c r="F644">
        <v>2006</v>
      </c>
      <c r="G644">
        <v>326.344715</v>
      </c>
      <c r="H644">
        <v>-77.66983</v>
      </c>
      <c r="I644">
        <v>-179.99417</v>
      </c>
      <c r="J644" s="3">
        <v>40.454</v>
      </c>
      <c r="K644" s="2" t="str">
        <f t="shared" si="13"/>
        <v>NBP060803214</v>
      </c>
      <c r="L644" s="5">
        <v>-1.8789</v>
      </c>
      <c r="M644" s="5">
        <v>34.454</v>
      </c>
      <c r="O644">
        <v>27.7368</v>
      </c>
      <c r="P644" s="5">
        <v>8.4965</v>
      </c>
      <c r="Q644" s="3">
        <v>6.94</v>
      </c>
      <c r="R644" s="4"/>
      <c r="S644" s="4"/>
      <c r="T644">
        <v>301.576</v>
      </c>
      <c r="U644">
        <v>-1.8803</v>
      </c>
      <c r="V644">
        <v>91.4775</v>
      </c>
      <c r="W644">
        <v>7.77238</v>
      </c>
      <c r="X644">
        <v>337.747</v>
      </c>
      <c r="Y644">
        <v>-1.8795</v>
      </c>
      <c r="Z644">
        <v>2.706322</v>
      </c>
      <c r="AA644">
        <v>2.706555</v>
      </c>
      <c r="AB644">
        <v>2.9945</v>
      </c>
      <c r="AC644">
        <v>0.3705</v>
      </c>
      <c r="AD644" s="1">
        <v>0.486</v>
      </c>
      <c r="AE644" s="1">
        <v>222.09</v>
      </c>
      <c r="AF644">
        <v>3.4212</v>
      </c>
      <c r="AG644">
        <v>3.1958</v>
      </c>
      <c r="AH644">
        <v>20147</v>
      </c>
      <c r="AI644" t="s">
        <v>2</v>
      </c>
    </row>
    <row r="645" spans="1:35" ht="14.25">
      <c r="A645" t="s">
        <v>28</v>
      </c>
      <c r="B645">
        <v>32</v>
      </c>
      <c r="C645">
        <v>15</v>
      </c>
      <c r="D645" t="s">
        <v>3</v>
      </c>
      <c r="E645">
        <v>22</v>
      </c>
      <c r="F645">
        <v>2006</v>
      </c>
      <c r="G645">
        <v>326.345433</v>
      </c>
      <c r="H645">
        <v>-77.66983</v>
      </c>
      <c r="I645">
        <v>-179.99417</v>
      </c>
      <c r="J645" s="3">
        <v>26.284</v>
      </c>
      <c r="K645" s="2" t="str">
        <f t="shared" si="13"/>
        <v>NBP060803215</v>
      </c>
      <c r="L645" s="5">
        <v>-1.8672</v>
      </c>
      <c r="M645" s="5">
        <v>34.4525</v>
      </c>
      <c r="N645" s="5">
        <v>34.4535</v>
      </c>
      <c r="O645">
        <v>27.7353</v>
      </c>
      <c r="P645" s="5">
        <v>8.49384</v>
      </c>
      <c r="Q645" s="3">
        <v>6.97003</v>
      </c>
      <c r="R645" s="4">
        <v>7.014131273076618</v>
      </c>
      <c r="S645" s="4">
        <v>-0.04410127307661771</v>
      </c>
      <c r="T645">
        <v>302.881</v>
      </c>
      <c r="U645">
        <v>-1.8685</v>
      </c>
      <c r="V645">
        <v>91.9676</v>
      </c>
      <c r="W645">
        <v>7.81158</v>
      </c>
      <c r="X645">
        <v>339.451</v>
      </c>
      <c r="Y645">
        <v>-1.868</v>
      </c>
      <c r="Z645">
        <v>2.706531</v>
      </c>
      <c r="AA645">
        <v>2.706779</v>
      </c>
      <c r="AB645">
        <v>2.6421</v>
      </c>
      <c r="AC645">
        <v>0.3902</v>
      </c>
      <c r="AD645" s="1">
        <v>2.4188</v>
      </c>
      <c r="AE645" s="1">
        <v>217.35</v>
      </c>
      <c r="AF645">
        <v>3.4399</v>
      </c>
      <c r="AG645">
        <v>3.2147</v>
      </c>
      <c r="AH645">
        <v>21634</v>
      </c>
      <c r="AI645" t="s">
        <v>2</v>
      </c>
    </row>
    <row r="646" spans="1:35" ht="14.25">
      <c r="A646" t="s">
        <v>28</v>
      </c>
      <c r="B646">
        <v>32</v>
      </c>
      <c r="C646">
        <v>16</v>
      </c>
      <c r="D646" t="s">
        <v>3</v>
      </c>
      <c r="E646">
        <v>22</v>
      </c>
      <c r="F646">
        <v>2006</v>
      </c>
      <c r="G646">
        <v>326.34553</v>
      </c>
      <c r="H646">
        <v>-77.66983</v>
      </c>
      <c r="I646">
        <v>-179.99417</v>
      </c>
      <c r="J646" s="3">
        <v>26.292</v>
      </c>
      <c r="K646" s="2" t="str">
        <f t="shared" si="13"/>
        <v>NBP060803216</v>
      </c>
      <c r="L646" s="5">
        <v>-1.8635</v>
      </c>
      <c r="M646" s="5">
        <v>34.4523</v>
      </c>
      <c r="O646">
        <v>27.735</v>
      </c>
      <c r="P646" s="5">
        <v>8.493</v>
      </c>
      <c r="Q646" s="3">
        <v>6.99211</v>
      </c>
      <c r="R646" s="4"/>
      <c r="S646" s="4"/>
      <c r="T646">
        <v>303.841</v>
      </c>
      <c r="U646">
        <v>-1.8653</v>
      </c>
      <c r="V646">
        <v>92.28019</v>
      </c>
      <c r="W646">
        <v>7.83736</v>
      </c>
      <c r="X646">
        <v>340.571</v>
      </c>
      <c r="Y646">
        <v>-1.8648</v>
      </c>
      <c r="Z646">
        <v>2.70682</v>
      </c>
      <c r="AA646">
        <v>2.707017</v>
      </c>
      <c r="AB646">
        <v>2.6323</v>
      </c>
      <c r="AC646">
        <v>0.388</v>
      </c>
      <c r="AD646" s="1">
        <v>2.382</v>
      </c>
      <c r="AE646" s="1">
        <v>216.88</v>
      </c>
      <c r="AF646">
        <v>3.4493</v>
      </c>
      <c r="AG646">
        <v>3.2235</v>
      </c>
      <c r="AH646">
        <v>21837</v>
      </c>
      <c r="AI646" t="s">
        <v>2</v>
      </c>
    </row>
    <row r="647" spans="1:35" ht="14.25">
      <c r="A647" t="s">
        <v>28</v>
      </c>
      <c r="B647">
        <v>32</v>
      </c>
      <c r="C647">
        <v>17</v>
      </c>
      <c r="D647" t="s">
        <v>3</v>
      </c>
      <c r="E647">
        <v>22</v>
      </c>
      <c r="F647">
        <v>2006</v>
      </c>
      <c r="G647">
        <v>326.346033</v>
      </c>
      <c r="H647">
        <v>-77.66983</v>
      </c>
      <c r="I647">
        <v>-179.99417</v>
      </c>
      <c r="J647" s="3">
        <v>17.369</v>
      </c>
      <c r="K647" s="2" t="str">
        <f t="shared" si="13"/>
        <v>NBP060803217</v>
      </c>
      <c r="L647" s="5">
        <v>-1.8523</v>
      </c>
      <c r="M647" s="5">
        <v>34.4464</v>
      </c>
      <c r="N647" s="5">
        <v>34.450433333333336</v>
      </c>
      <c r="O647">
        <v>27.73</v>
      </c>
      <c r="P647" s="5">
        <v>8.49071</v>
      </c>
      <c r="Q647" s="3">
        <v>6.98977</v>
      </c>
      <c r="R647" s="4"/>
      <c r="S647" s="4"/>
      <c r="T647">
        <v>303.74</v>
      </c>
      <c r="U647">
        <v>-1.8533</v>
      </c>
      <c r="V647">
        <v>92.23866</v>
      </c>
      <c r="W647">
        <v>7.83171</v>
      </c>
      <c r="X647">
        <v>340.327</v>
      </c>
      <c r="Y647">
        <v>-1.853</v>
      </c>
      <c r="Z647">
        <v>2.706928</v>
      </c>
      <c r="AA647">
        <v>2.707147</v>
      </c>
      <c r="AB647">
        <v>2.3265</v>
      </c>
      <c r="AC647">
        <v>0.35</v>
      </c>
      <c r="AD647" s="1">
        <v>6.5954</v>
      </c>
      <c r="AE647" s="1">
        <v>213.31</v>
      </c>
      <c r="AF647">
        <v>3.4525</v>
      </c>
      <c r="AG647">
        <v>3.2255</v>
      </c>
      <c r="AH647">
        <v>22879</v>
      </c>
      <c r="AI647" t="s">
        <v>2</v>
      </c>
    </row>
    <row r="648" spans="1:35" ht="14.25">
      <c r="A648" t="s">
        <v>28</v>
      </c>
      <c r="B648">
        <v>32</v>
      </c>
      <c r="C648">
        <v>18</v>
      </c>
      <c r="D648" t="s">
        <v>3</v>
      </c>
      <c r="E648">
        <v>22</v>
      </c>
      <c r="F648">
        <v>2006</v>
      </c>
      <c r="G648">
        <v>326.346141</v>
      </c>
      <c r="H648">
        <v>-77.66983</v>
      </c>
      <c r="I648">
        <v>-179.99417</v>
      </c>
      <c r="J648" s="3">
        <v>17.386</v>
      </c>
      <c r="K648" s="2" t="str">
        <f t="shared" si="13"/>
        <v>NBP060803218</v>
      </c>
      <c r="L648" s="5">
        <v>-1.8524</v>
      </c>
      <c r="M648" s="5">
        <v>34.4459</v>
      </c>
      <c r="O648">
        <v>27.7295</v>
      </c>
      <c r="P648" s="5">
        <v>8.49076</v>
      </c>
      <c r="Q648" s="3">
        <v>6.98056</v>
      </c>
      <c r="R648" s="4"/>
      <c r="S648" s="4"/>
      <c r="T648">
        <v>303.34</v>
      </c>
      <c r="U648">
        <v>-1.8533</v>
      </c>
      <c r="V648">
        <v>92.19461</v>
      </c>
      <c r="W648">
        <v>7.82803</v>
      </c>
      <c r="X648">
        <v>340.167</v>
      </c>
      <c r="Y648">
        <v>-1.853</v>
      </c>
      <c r="Z648">
        <v>2.70688</v>
      </c>
      <c r="AA648">
        <v>2.707123</v>
      </c>
      <c r="AB648">
        <v>2.407</v>
      </c>
      <c r="AC648">
        <v>0.3562</v>
      </c>
      <c r="AD648" s="1">
        <v>6.4407</v>
      </c>
      <c r="AE648" s="1">
        <v>214.06</v>
      </c>
      <c r="AF648">
        <v>3.4487</v>
      </c>
      <c r="AG648">
        <v>3.2242</v>
      </c>
      <c r="AH648">
        <v>23103</v>
      </c>
      <c r="AI648" t="s">
        <v>2</v>
      </c>
    </row>
    <row r="649" spans="1:35" ht="14.25">
      <c r="A649" t="s">
        <v>28</v>
      </c>
      <c r="B649">
        <v>32</v>
      </c>
      <c r="C649">
        <v>19</v>
      </c>
      <c r="D649" t="s">
        <v>3</v>
      </c>
      <c r="E649">
        <v>22</v>
      </c>
      <c r="F649">
        <v>2006</v>
      </c>
      <c r="G649">
        <v>326.346512</v>
      </c>
      <c r="H649">
        <v>-77.66983</v>
      </c>
      <c r="I649">
        <v>-179.99417</v>
      </c>
      <c r="J649" s="3">
        <v>12.176</v>
      </c>
      <c r="K649" s="2" t="str">
        <f t="shared" si="13"/>
        <v>NBP060803219</v>
      </c>
      <c r="L649" s="5">
        <v>-1.8547</v>
      </c>
      <c r="M649" s="5">
        <v>34.4453</v>
      </c>
      <c r="N649" s="5">
        <v>34.446</v>
      </c>
      <c r="O649">
        <v>27.7291</v>
      </c>
      <c r="P649" s="5">
        <v>8.49135</v>
      </c>
      <c r="Q649" s="3">
        <v>6.98686</v>
      </c>
      <c r="R649" s="4"/>
      <c r="S649" s="4"/>
      <c r="T649">
        <v>303.614</v>
      </c>
      <c r="U649">
        <v>-1.8556</v>
      </c>
      <c r="V649">
        <v>92.14553</v>
      </c>
      <c r="W649">
        <v>7.8244</v>
      </c>
      <c r="X649">
        <v>340.01</v>
      </c>
      <c r="Y649">
        <v>-1.8554</v>
      </c>
      <c r="Z649">
        <v>2.706399</v>
      </c>
      <c r="AA649">
        <v>2.706635</v>
      </c>
      <c r="AB649">
        <v>2.3715</v>
      </c>
      <c r="AC649">
        <v>0.352</v>
      </c>
      <c r="AD649" s="1">
        <v>11.834</v>
      </c>
      <c r="AE649" s="1">
        <v>212.27</v>
      </c>
      <c r="AF649">
        <v>3.4531</v>
      </c>
      <c r="AG649">
        <v>3.2247</v>
      </c>
      <c r="AH649">
        <v>23873</v>
      </c>
      <c r="AI649" t="s">
        <v>2</v>
      </c>
    </row>
    <row r="650" spans="1:35" ht="14.25">
      <c r="A650" t="s">
        <v>28</v>
      </c>
      <c r="B650">
        <v>32</v>
      </c>
      <c r="C650">
        <v>20</v>
      </c>
      <c r="D650" t="s">
        <v>3</v>
      </c>
      <c r="E650">
        <v>22</v>
      </c>
      <c r="F650">
        <v>2006</v>
      </c>
      <c r="G650">
        <v>326.346686</v>
      </c>
      <c r="H650">
        <v>-77.66983</v>
      </c>
      <c r="I650">
        <v>-179.99417</v>
      </c>
      <c r="J650" s="3">
        <v>12.213</v>
      </c>
      <c r="K650" s="2" t="str">
        <f t="shared" si="13"/>
        <v>NBP060803220</v>
      </c>
      <c r="L650" s="5">
        <v>-1.8552</v>
      </c>
      <c r="M650" s="5">
        <v>34.4454</v>
      </c>
      <c r="O650">
        <v>27.7292</v>
      </c>
      <c r="P650" s="5">
        <v>8.49145</v>
      </c>
      <c r="Q650" s="3">
        <v>6.98144</v>
      </c>
      <c r="R650" s="4"/>
      <c r="S650" s="4"/>
      <c r="T650">
        <v>303.379</v>
      </c>
      <c r="U650">
        <v>-1.8562</v>
      </c>
      <c r="V650">
        <v>92.21231</v>
      </c>
      <c r="W650">
        <v>7.83016</v>
      </c>
      <c r="X650">
        <v>340.26</v>
      </c>
      <c r="Y650">
        <v>-1.856</v>
      </c>
      <c r="Z650">
        <v>2.706373</v>
      </c>
      <c r="AA650">
        <v>2.706598</v>
      </c>
      <c r="AB650">
        <v>2.3857</v>
      </c>
      <c r="AC650">
        <v>0.3518</v>
      </c>
      <c r="AD650" s="1">
        <v>11.453</v>
      </c>
      <c r="AE650" s="1">
        <v>211.79</v>
      </c>
      <c r="AF650">
        <v>3.4508</v>
      </c>
      <c r="AG650">
        <v>3.2266</v>
      </c>
      <c r="AH650">
        <v>24234</v>
      </c>
      <c r="AI650" t="s">
        <v>2</v>
      </c>
    </row>
    <row r="651" spans="1:35" ht="14.25">
      <c r="A651" t="s">
        <v>28</v>
      </c>
      <c r="B651">
        <v>32</v>
      </c>
      <c r="C651">
        <v>21</v>
      </c>
      <c r="D651" t="s">
        <v>3</v>
      </c>
      <c r="E651">
        <v>22</v>
      </c>
      <c r="F651">
        <v>2006</v>
      </c>
      <c r="G651">
        <v>326.347184</v>
      </c>
      <c r="H651">
        <v>-77.66983</v>
      </c>
      <c r="I651">
        <v>-179.99417</v>
      </c>
      <c r="J651" s="3">
        <v>6.052</v>
      </c>
      <c r="K651" s="2" t="str">
        <f t="shared" si="13"/>
        <v>NBP060803221</v>
      </c>
      <c r="L651" s="5">
        <v>-1.8564</v>
      </c>
      <c r="M651" s="5">
        <v>34.4453</v>
      </c>
      <c r="N651" s="5">
        <v>34.44473333333334</v>
      </c>
      <c r="O651">
        <v>27.7292</v>
      </c>
      <c r="P651" s="5">
        <v>8.49174</v>
      </c>
      <c r="Q651" s="3">
        <v>6.98736</v>
      </c>
      <c r="R651" s="4"/>
      <c r="S651" s="4"/>
      <c r="T651">
        <v>303.636</v>
      </c>
      <c r="U651">
        <v>-1.8577</v>
      </c>
      <c r="V651">
        <v>92.11844</v>
      </c>
      <c r="W651">
        <v>7.82246</v>
      </c>
      <c r="X651">
        <v>339.925</v>
      </c>
      <c r="Y651">
        <v>-1.8576</v>
      </c>
      <c r="Z651">
        <v>2.705979</v>
      </c>
      <c r="AA651">
        <v>2.70616</v>
      </c>
      <c r="AB651">
        <v>2.245</v>
      </c>
      <c r="AC651">
        <v>0.3503</v>
      </c>
      <c r="AD651" s="1">
        <v>25.277</v>
      </c>
      <c r="AE651" s="1">
        <v>207.53</v>
      </c>
      <c r="AF651">
        <v>3.4556</v>
      </c>
      <c r="AG651">
        <v>3.2261</v>
      </c>
      <c r="AH651">
        <v>25265</v>
      </c>
      <c r="AI651" t="s">
        <v>2</v>
      </c>
    </row>
    <row r="652" spans="1:35" ht="14.25">
      <c r="A652" t="s">
        <v>28</v>
      </c>
      <c r="B652">
        <v>32</v>
      </c>
      <c r="C652">
        <v>22</v>
      </c>
      <c r="D652" t="s">
        <v>3</v>
      </c>
      <c r="E652">
        <v>22</v>
      </c>
      <c r="F652">
        <v>2006</v>
      </c>
      <c r="G652">
        <v>326.34731</v>
      </c>
      <c r="H652">
        <v>-77.66983</v>
      </c>
      <c r="I652">
        <v>-179.99417</v>
      </c>
      <c r="J652" s="3">
        <v>6.049</v>
      </c>
      <c r="K652" s="2" t="str">
        <f t="shared" si="13"/>
        <v>NBP060803222</v>
      </c>
      <c r="L652" s="5">
        <v>-1.8585</v>
      </c>
      <c r="M652" s="5">
        <v>34.4453</v>
      </c>
      <c r="O652">
        <v>27.7292</v>
      </c>
      <c r="P652" s="5">
        <v>8.49223</v>
      </c>
      <c r="Q652" s="3">
        <v>6.98933</v>
      </c>
      <c r="R652" s="4"/>
      <c r="S652" s="4"/>
      <c r="T652">
        <v>303.721</v>
      </c>
      <c r="U652">
        <v>-1.8584</v>
      </c>
      <c r="V652">
        <v>92.1777</v>
      </c>
      <c r="W652">
        <v>7.82794</v>
      </c>
      <c r="X652">
        <v>340.163</v>
      </c>
      <c r="Y652">
        <v>-1.8583</v>
      </c>
      <c r="Z652">
        <v>2.705804</v>
      </c>
      <c r="AA652">
        <v>2.706103</v>
      </c>
      <c r="AB652">
        <v>2.2066</v>
      </c>
      <c r="AC652">
        <v>0.3529</v>
      </c>
      <c r="AD652" s="1">
        <v>25.464</v>
      </c>
      <c r="AE652" s="1">
        <v>208.13</v>
      </c>
      <c r="AF652">
        <v>3.4562</v>
      </c>
      <c r="AG652">
        <v>3.2278</v>
      </c>
      <c r="AH652">
        <v>25528</v>
      </c>
      <c r="AI652" t="s">
        <v>2</v>
      </c>
    </row>
    <row r="653" spans="1:35" ht="14.25">
      <c r="A653" t="s">
        <v>28</v>
      </c>
      <c r="B653">
        <v>32</v>
      </c>
      <c r="C653">
        <v>23</v>
      </c>
      <c r="D653" t="s">
        <v>3</v>
      </c>
      <c r="E653">
        <v>22</v>
      </c>
      <c r="F653">
        <v>2006</v>
      </c>
      <c r="G653">
        <v>326.347969</v>
      </c>
      <c r="H653">
        <v>-77.66983</v>
      </c>
      <c r="I653">
        <v>-179.99417</v>
      </c>
      <c r="J653" s="3">
        <v>0.245</v>
      </c>
      <c r="K653" s="2" t="str">
        <f t="shared" si="13"/>
        <v>NBP060803223</v>
      </c>
      <c r="L653" s="5">
        <v>-1.8479</v>
      </c>
      <c r="M653" s="5">
        <v>34.4458</v>
      </c>
      <c r="N653" s="5">
        <v>34.4454</v>
      </c>
      <c r="O653">
        <v>27.7294</v>
      </c>
      <c r="P653" s="5">
        <v>8.48971</v>
      </c>
      <c r="Q653" s="3">
        <v>6.98465</v>
      </c>
      <c r="R653" s="4"/>
      <c r="S653" s="4"/>
      <c r="T653">
        <v>303.518</v>
      </c>
      <c r="U653">
        <v>-1.848</v>
      </c>
      <c r="V653">
        <v>92.24396</v>
      </c>
      <c r="W653">
        <v>7.83124</v>
      </c>
      <c r="X653">
        <v>340.307</v>
      </c>
      <c r="Y653">
        <v>-1.848</v>
      </c>
      <c r="Z653">
        <v>2.706456</v>
      </c>
      <c r="AA653">
        <v>2.706719</v>
      </c>
      <c r="AB653">
        <v>1.9546</v>
      </c>
      <c r="AC653">
        <v>0.3579</v>
      </c>
      <c r="AD653" s="1">
        <v>68.75</v>
      </c>
      <c r="AE653" s="1">
        <v>206.5</v>
      </c>
      <c r="AF653">
        <v>3.4574</v>
      </c>
      <c r="AG653">
        <v>3.2317</v>
      </c>
      <c r="AH653">
        <v>26894</v>
      </c>
      <c r="AI653" t="s">
        <v>2</v>
      </c>
    </row>
    <row r="654" spans="1:35" ht="14.25">
      <c r="A654" t="s">
        <v>28</v>
      </c>
      <c r="B654">
        <v>32</v>
      </c>
      <c r="C654">
        <v>24</v>
      </c>
      <c r="D654" t="s">
        <v>3</v>
      </c>
      <c r="E654">
        <v>22</v>
      </c>
      <c r="F654">
        <v>2006</v>
      </c>
      <c r="G654">
        <v>326.348083</v>
      </c>
      <c r="H654">
        <v>-77.66983</v>
      </c>
      <c r="I654">
        <v>-179.99417</v>
      </c>
      <c r="J654" s="3">
        <v>0.221</v>
      </c>
      <c r="K654" s="2" t="str">
        <f t="shared" si="13"/>
        <v>NBP060803224</v>
      </c>
      <c r="L654" s="5">
        <v>-1.8539</v>
      </c>
      <c r="M654" s="5">
        <v>34.4458</v>
      </c>
      <c r="O654">
        <v>27.7295</v>
      </c>
      <c r="P654" s="5">
        <v>8.49112</v>
      </c>
      <c r="Q654" s="3">
        <v>6.9897</v>
      </c>
      <c r="R654" s="4"/>
      <c r="S654" s="4"/>
      <c r="T654">
        <v>303.737</v>
      </c>
      <c r="U654">
        <v>-1.8546</v>
      </c>
      <c r="V654">
        <v>92.19701</v>
      </c>
      <c r="W654">
        <v>7.82856</v>
      </c>
      <c r="X654">
        <v>340.19</v>
      </c>
      <c r="Y654">
        <v>-1.8546</v>
      </c>
      <c r="Z654">
        <v>2.705951</v>
      </c>
      <c r="AA654">
        <v>2.706171</v>
      </c>
      <c r="AB654">
        <v>2.0016</v>
      </c>
      <c r="AC654">
        <v>0.3522</v>
      </c>
      <c r="AD654" s="1">
        <v>66.899</v>
      </c>
      <c r="AE654" s="1">
        <v>205.99</v>
      </c>
      <c r="AF654">
        <v>3.459</v>
      </c>
      <c r="AG654">
        <v>3.2304</v>
      </c>
      <c r="AH654">
        <v>27130</v>
      </c>
      <c r="AI654" t="s">
        <v>2</v>
      </c>
    </row>
    <row r="655" spans="1:35" ht="14.25">
      <c r="A655" t="s">
        <v>28</v>
      </c>
      <c r="B655">
        <v>33</v>
      </c>
      <c r="C655">
        <v>1</v>
      </c>
      <c r="D655" t="s">
        <v>3</v>
      </c>
      <c r="E655">
        <v>22</v>
      </c>
      <c r="F655">
        <v>2006</v>
      </c>
      <c r="G655">
        <v>326.801736</v>
      </c>
      <c r="H655">
        <v>-76.50167</v>
      </c>
      <c r="I655">
        <v>173.49933</v>
      </c>
      <c r="J655" s="3">
        <v>599.938</v>
      </c>
      <c r="K655" s="2" t="str">
        <f t="shared" si="13"/>
        <v>NBP06080331</v>
      </c>
      <c r="L655" s="5">
        <v>-1.8948</v>
      </c>
      <c r="M655" s="5">
        <v>34.7709</v>
      </c>
      <c r="N655" s="5">
        <v>34.7702</v>
      </c>
      <c r="O655">
        <v>27.9951</v>
      </c>
      <c r="P655" s="5">
        <v>8.48157</v>
      </c>
      <c r="Q655" s="3">
        <v>6.46082</v>
      </c>
      <c r="R655" s="4">
        <v>6.491042308645547</v>
      </c>
      <c r="S655" s="4">
        <v>-0.030222308645546647</v>
      </c>
      <c r="T655">
        <v>280.682</v>
      </c>
      <c r="U655">
        <v>-1.9103</v>
      </c>
      <c r="V655">
        <v>85.03798</v>
      </c>
      <c r="W655">
        <v>7.21256</v>
      </c>
      <c r="X655">
        <v>313.341</v>
      </c>
      <c r="Y655">
        <v>-1.8954</v>
      </c>
      <c r="Z655">
        <v>2.753138</v>
      </c>
      <c r="AA655">
        <v>2.753352</v>
      </c>
      <c r="AB655">
        <v>0.1747</v>
      </c>
      <c r="AC655">
        <v>0.1707</v>
      </c>
      <c r="AD655" s="1">
        <v>1E-12</v>
      </c>
      <c r="AE655" s="1">
        <v>1125.9</v>
      </c>
      <c r="AF655">
        <v>3.0356</v>
      </c>
      <c r="AG655">
        <v>2.8377</v>
      </c>
      <c r="AH655">
        <v>23665</v>
      </c>
      <c r="AI655" t="s">
        <v>2</v>
      </c>
    </row>
    <row r="656" spans="1:35" ht="14.25">
      <c r="A656" t="s">
        <v>28</v>
      </c>
      <c r="B656">
        <v>33</v>
      </c>
      <c r="C656">
        <v>2</v>
      </c>
      <c r="D656" t="s">
        <v>3</v>
      </c>
      <c r="E656">
        <v>22</v>
      </c>
      <c r="F656">
        <v>2006</v>
      </c>
      <c r="G656">
        <v>326.801791</v>
      </c>
      <c r="H656">
        <v>-76.50167</v>
      </c>
      <c r="I656">
        <v>173.49933</v>
      </c>
      <c r="J656" s="3">
        <v>599.925</v>
      </c>
      <c r="K656" s="2" t="str">
        <f t="shared" si="13"/>
        <v>NBP06080332</v>
      </c>
      <c r="L656" s="5">
        <v>-1.8948</v>
      </c>
      <c r="M656" s="5">
        <v>34.771</v>
      </c>
      <c r="O656">
        <v>27.9952</v>
      </c>
      <c r="P656" s="5">
        <v>8.48157</v>
      </c>
      <c r="Q656" s="3">
        <v>6.45638</v>
      </c>
      <c r="R656" s="4"/>
      <c r="S656" s="4"/>
      <c r="T656">
        <v>280.49</v>
      </c>
      <c r="U656">
        <v>-1.9103</v>
      </c>
      <c r="V656">
        <v>85.04064</v>
      </c>
      <c r="W656">
        <v>7.21279</v>
      </c>
      <c r="X656">
        <v>313.351</v>
      </c>
      <c r="Y656">
        <v>-1.8954</v>
      </c>
      <c r="Z656">
        <v>2.753142</v>
      </c>
      <c r="AA656">
        <v>2.753353</v>
      </c>
      <c r="AB656">
        <v>0.1732</v>
      </c>
      <c r="AC656">
        <v>0.1673</v>
      </c>
      <c r="AD656" s="1">
        <v>1E-12</v>
      </c>
      <c r="AE656" s="1">
        <v>1130.4</v>
      </c>
      <c r="AF656">
        <v>3.0339</v>
      </c>
      <c r="AG656">
        <v>2.8378</v>
      </c>
      <c r="AH656">
        <v>23779</v>
      </c>
      <c r="AI656" t="s">
        <v>2</v>
      </c>
    </row>
    <row r="657" spans="1:35" ht="14.25">
      <c r="A657" t="s">
        <v>28</v>
      </c>
      <c r="B657">
        <v>33</v>
      </c>
      <c r="C657">
        <v>3</v>
      </c>
      <c r="D657" t="s">
        <v>3</v>
      </c>
      <c r="E657">
        <v>22</v>
      </c>
      <c r="F657">
        <v>2006</v>
      </c>
      <c r="G657">
        <v>326.804164</v>
      </c>
      <c r="H657">
        <v>-76.50167</v>
      </c>
      <c r="I657">
        <v>173.49933</v>
      </c>
      <c r="J657" s="3">
        <v>505.777</v>
      </c>
      <c r="K657" s="2" t="str">
        <f t="shared" si="13"/>
        <v>NBP06080333</v>
      </c>
      <c r="L657" s="5">
        <v>-1.8953</v>
      </c>
      <c r="M657" s="5">
        <v>34.7614</v>
      </c>
      <c r="N657" s="5">
        <v>34.761433333333336</v>
      </c>
      <c r="O657">
        <v>27.9874</v>
      </c>
      <c r="P657" s="5">
        <v>8.48226</v>
      </c>
      <c r="Q657" s="3">
        <v>6.3886</v>
      </c>
      <c r="R657" s="4">
        <v>6.4196030229083245</v>
      </c>
      <c r="S657" s="4">
        <v>-0.03100302290832424</v>
      </c>
      <c r="T657">
        <v>277.547</v>
      </c>
      <c r="U657">
        <v>-1.9079</v>
      </c>
      <c r="V657">
        <v>84.15612</v>
      </c>
      <c r="W657">
        <v>7.13834</v>
      </c>
      <c r="X657">
        <v>310.119</v>
      </c>
      <c r="Y657">
        <v>-1.8958</v>
      </c>
      <c r="Z657">
        <v>2.74818</v>
      </c>
      <c r="AA657">
        <v>2.74839</v>
      </c>
      <c r="AB657">
        <v>0.1632</v>
      </c>
      <c r="AC657">
        <v>0.0963</v>
      </c>
      <c r="AD657" s="1">
        <v>1E-12</v>
      </c>
      <c r="AE657" s="1">
        <v>1145.8</v>
      </c>
      <c r="AF657">
        <v>3.0391</v>
      </c>
      <c r="AG657">
        <v>2.8429</v>
      </c>
      <c r="AH657">
        <v>28700</v>
      </c>
      <c r="AI657" t="s">
        <v>2</v>
      </c>
    </row>
    <row r="658" spans="1:35" ht="14.25">
      <c r="A658" t="s">
        <v>28</v>
      </c>
      <c r="B658">
        <v>33</v>
      </c>
      <c r="C658">
        <v>4</v>
      </c>
      <c r="D658" t="s">
        <v>3</v>
      </c>
      <c r="E658">
        <v>22</v>
      </c>
      <c r="F658">
        <v>2006</v>
      </c>
      <c r="G658">
        <v>326.80426</v>
      </c>
      <c r="H658">
        <v>-76.50167</v>
      </c>
      <c r="I658">
        <v>173.49933</v>
      </c>
      <c r="J658" s="3">
        <v>505.782</v>
      </c>
      <c r="K658" s="2" t="str">
        <f t="shared" si="13"/>
        <v>NBP06080334</v>
      </c>
      <c r="L658" s="5">
        <v>-1.8953</v>
      </c>
      <c r="M658" s="5">
        <v>34.7613</v>
      </c>
      <c r="O658">
        <v>27.9873</v>
      </c>
      <c r="P658" s="5">
        <v>8.48226</v>
      </c>
      <c r="Q658" s="3">
        <v>6.38905</v>
      </c>
      <c r="R658" s="4"/>
      <c r="S658" s="4"/>
      <c r="T658">
        <v>277.566</v>
      </c>
      <c r="U658">
        <v>-1.9079</v>
      </c>
      <c r="V658">
        <v>84.17458</v>
      </c>
      <c r="W658">
        <v>7.13991</v>
      </c>
      <c r="X658">
        <v>310.187</v>
      </c>
      <c r="Y658">
        <v>-1.8958</v>
      </c>
      <c r="Z658">
        <v>2.748174</v>
      </c>
      <c r="AA658">
        <v>2.748378</v>
      </c>
      <c r="AB658">
        <v>0.1716</v>
      </c>
      <c r="AC658">
        <v>0.0894</v>
      </c>
      <c r="AD658" s="1">
        <v>1E-12</v>
      </c>
      <c r="AE658" s="1">
        <v>1157.7</v>
      </c>
      <c r="AF658">
        <v>3.0392</v>
      </c>
      <c r="AG658">
        <v>2.8434</v>
      </c>
      <c r="AH658">
        <v>28899</v>
      </c>
      <c r="AI658" t="s">
        <v>2</v>
      </c>
    </row>
    <row r="659" spans="1:35" ht="14.25">
      <c r="A659" t="s">
        <v>28</v>
      </c>
      <c r="B659">
        <v>33</v>
      </c>
      <c r="C659">
        <v>5</v>
      </c>
      <c r="D659" t="s">
        <v>3</v>
      </c>
      <c r="E659">
        <v>22</v>
      </c>
      <c r="F659">
        <v>2006</v>
      </c>
      <c r="G659">
        <v>326.806282</v>
      </c>
      <c r="H659">
        <v>-76.50167</v>
      </c>
      <c r="I659">
        <v>173.49933</v>
      </c>
      <c r="J659" s="3">
        <v>405.011</v>
      </c>
      <c r="K659" s="2" t="str">
        <f t="shared" si="13"/>
        <v>NBP06080335</v>
      </c>
      <c r="L659" s="5">
        <v>-1.9047</v>
      </c>
      <c r="M659" s="5">
        <v>34.7217</v>
      </c>
      <c r="N659" s="5">
        <v>34.72356666666666</v>
      </c>
      <c r="O659">
        <v>27.9553</v>
      </c>
      <c r="P659" s="5">
        <v>8.4868</v>
      </c>
      <c r="Q659" s="3">
        <v>6.39546</v>
      </c>
      <c r="R659" s="4">
        <v>6.482485687181242</v>
      </c>
      <c r="S659" s="4">
        <v>-0.08702568718124226</v>
      </c>
      <c r="T659">
        <v>277.854</v>
      </c>
      <c r="U659">
        <v>-1.9145</v>
      </c>
      <c r="V659">
        <v>84.2342</v>
      </c>
      <c r="W659">
        <v>7.14879</v>
      </c>
      <c r="X659">
        <v>310.582</v>
      </c>
      <c r="Y659">
        <v>-1.9053</v>
      </c>
      <c r="Z659">
        <v>2.739991</v>
      </c>
      <c r="AA659">
        <v>2.740177</v>
      </c>
      <c r="AB659">
        <v>0.1552</v>
      </c>
      <c r="AC659">
        <v>0.044</v>
      </c>
      <c r="AD659" s="1">
        <v>1E-12</v>
      </c>
      <c r="AE659" s="1">
        <v>1367.2</v>
      </c>
      <c r="AF659">
        <v>3.0743</v>
      </c>
      <c r="AG659">
        <v>2.8757</v>
      </c>
      <c r="AH659">
        <v>33092</v>
      </c>
      <c r="AI659" t="s">
        <v>2</v>
      </c>
    </row>
    <row r="660" spans="1:35" ht="14.25">
      <c r="A660" t="s">
        <v>28</v>
      </c>
      <c r="B660">
        <v>33</v>
      </c>
      <c r="C660">
        <v>6</v>
      </c>
      <c r="D660" t="s">
        <v>3</v>
      </c>
      <c r="E660">
        <v>22</v>
      </c>
      <c r="F660">
        <v>2006</v>
      </c>
      <c r="G660">
        <v>326.806376</v>
      </c>
      <c r="H660">
        <v>-76.50167</v>
      </c>
      <c r="I660">
        <v>173.49933</v>
      </c>
      <c r="J660" s="3">
        <v>405.031</v>
      </c>
      <c r="K660" s="2" t="str">
        <f t="shared" si="13"/>
        <v>NBP06080336</v>
      </c>
      <c r="L660" s="5">
        <v>-1.9048</v>
      </c>
      <c r="M660" s="5">
        <v>34.7212</v>
      </c>
      <c r="O660">
        <v>27.9549</v>
      </c>
      <c r="P660" s="5">
        <v>8.48685</v>
      </c>
      <c r="Q660" s="3">
        <v>6.40477</v>
      </c>
      <c r="R660" s="4"/>
      <c r="S660" s="4"/>
      <c r="T660">
        <v>278.258</v>
      </c>
      <c r="U660">
        <v>-1.9146</v>
      </c>
      <c r="V660">
        <v>84.22747</v>
      </c>
      <c r="W660">
        <v>7.14826</v>
      </c>
      <c r="X660">
        <v>310.559</v>
      </c>
      <c r="Y660">
        <v>-1.9053</v>
      </c>
      <c r="Z660">
        <v>2.739948</v>
      </c>
      <c r="AA660">
        <v>2.74013</v>
      </c>
      <c r="AB660">
        <v>0.1567</v>
      </c>
      <c r="AC660">
        <v>0.0441</v>
      </c>
      <c r="AD660" s="1">
        <v>1E-12</v>
      </c>
      <c r="AE660" s="1">
        <v>1358.4</v>
      </c>
      <c r="AF660">
        <v>3.0779</v>
      </c>
      <c r="AG660">
        <v>2.8755</v>
      </c>
      <c r="AH660">
        <v>33286</v>
      </c>
      <c r="AI660" t="s">
        <v>2</v>
      </c>
    </row>
    <row r="661" spans="1:35" ht="14.25">
      <c r="A661" t="s">
        <v>28</v>
      </c>
      <c r="B661">
        <v>33</v>
      </c>
      <c r="C661">
        <v>7</v>
      </c>
      <c r="D661" t="s">
        <v>3</v>
      </c>
      <c r="E661">
        <v>22</v>
      </c>
      <c r="F661">
        <v>2006</v>
      </c>
      <c r="G661">
        <v>326.80832</v>
      </c>
      <c r="H661">
        <v>-76.50167</v>
      </c>
      <c r="I661">
        <v>173.49933</v>
      </c>
      <c r="J661" s="3">
        <v>303.279</v>
      </c>
      <c r="K661" s="2" t="str">
        <f t="shared" si="13"/>
        <v>NBP06080337</v>
      </c>
      <c r="L661" s="5">
        <v>-1.9216</v>
      </c>
      <c r="M661" s="5">
        <v>34.6939</v>
      </c>
      <c r="N661" s="5">
        <v>34.69456666666667</v>
      </c>
      <c r="O661">
        <v>27.9331</v>
      </c>
      <c r="P661" s="5">
        <v>8.49238</v>
      </c>
      <c r="Q661" s="3">
        <v>6.40669</v>
      </c>
      <c r="R661" s="4">
        <v>6.450532436966144</v>
      </c>
      <c r="S661" s="4">
        <v>-0.04384243696614387</v>
      </c>
      <c r="T661">
        <v>278.348</v>
      </c>
      <c r="U661">
        <v>-1.9283</v>
      </c>
      <c r="V661">
        <v>84.35376</v>
      </c>
      <c r="W661">
        <v>7.16365</v>
      </c>
      <c r="X661">
        <v>311.235</v>
      </c>
      <c r="Y661">
        <v>-1.9217</v>
      </c>
      <c r="Z661">
        <v>2.731962</v>
      </c>
      <c r="AA661">
        <v>2.73219</v>
      </c>
      <c r="AB661">
        <v>0.1719</v>
      </c>
      <c r="AC661">
        <v>0.0414</v>
      </c>
      <c r="AD661" s="1">
        <v>1E-12</v>
      </c>
      <c r="AE661" s="1">
        <v>1522.7</v>
      </c>
      <c r="AF661">
        <v>3.1117</v>
      </c>
      <c r="AG661">
        <v>2.9104</v>
      </c>
      <c r="AH661">
        <v>37318</v>
      </c>
      <c r="AI661" t="s">
        <v>2</v>
      </c>
    </row>
    <row r="662" spans="1:35" ht="14.25">
      <c r="A662" t="s">
        <v>28</v>
      </c>
      <c r="B662">
        <v>33</v>
      </c>
      <c r="C662">
        <v>8</v>
      </c>
      <c r="D662" t="s">
        <v>3</v>
      </c>
      <c r="E662">
        <v>22</v>
      </c>
      <c r="F662">
        <v>2006</v>
      </c>
      <c r="G662">
        <v>326.808424</v>
      </c>
      <c r="H662">
        <v>-76.50167</v>
      </c>
      <c r="I662">
        <v>173.49933</v>
      </c>
      <c r="J662" s="3">
        <v>303.319</v>
      </c>
      <c r="K662" s="2" t="str">
        <f t="shared" si="13"/>
        <v>NBP06080338</v>
      </c>
      <c r="L662" s="5">
        <v>-1.9201</v>
      </c>
      <c r="M662" s="5">
        <v>34.6934</v>
      </c>
      <c r="O662">
        <v>27.9327</v>
      </c>
      <c r="P662" s="5">
        <v>8.49206</v>
      </c>
      <c r="Q662" s="3">
        <v>6.40483</v>
      </c>
      <c r="R662" s="4"/>
      <c r="S662" s="4"/>
      <c r="T662">
        <v>278.267</v>
      </c>
      <c r="U662">
        <v>-1.9275</v>
      </c>
      <c r="V662">
        <v>84.4077</v>
      </c>
      <c r="W662">
        <v>7.16796</v>
      </c>
      <c r="X662">
        <v>311.422</v>
      </c>
      <c r="Y662">
        <v>-1.9209</v>
      </c>
      <c r="Z662">
        <v>2.732054</v>
      </c>
      <c r="AA662">
        <v>2.732235</v>
      </c>
      <c r="AB662">
        <v>0.1706</v>
      </c>
      <c r="AC662">
        <v>0.0413</v>
      </c>
      <c r="AD662" s="1">
        <v>1E-12</v>
      </c>
      <c r="AE662" s="1">
        <v>1485.3</v>
      </c>
      <c r="AF662">
        <v>3.1111</v>
      </c>
      <c r="AG662">
        <v>2.9119</v>
      </c>
      <c r="AH662">
        <v>37532</v>
      </c>
      <c r="AI662" t="s">
        <v>2</v>
      </c>
    </row>
    <row r="663" spans="1:35" ht="14.25">
      <c r="A663" t="s">
        <v>28</v>
      </c>
      <c r="B663">
        <v>33</v>
      </c>
      <c r="C663">
        <v>9</v>
      </c>
      <c r="D663" t="s">
        <v>3</v>
      </c>
      <c r="E663">
        <v>22</v>
      </c>
      <c r="F663">
        <v>2006</v>
      </c>
      <c r="G663">
        <v>326.81042</v>
      </c>
      <c r="H663">
        <v>-76.50167</v>
      </c>
      <c r="I663">
        <v>173.49933</v>
      </c>
      <c r="J663" s="3">
        <v>202.088</v>
      </c>
      <c r="K663" s="2" t="str">
        <f t="shared" si="13"/>
        <v>NBP06080339</v>
      </c>
      <c r="L663" s="5">
        <v>-1.8829</v>
      </c>
      <c r="M663" s="5">
        <v>34.664</v>
      </c>
      <c r="N663" s="5">
        <v>34.664033333333336</v>
      </c>
      <c r="O663">
        <v>27.9078</v>
      </c>
      <c r="P663" s="5">
        <v>8.48509</v>
      </c>
      <c r="Q663" s="3">
        <v>6.52412</v>
      </c>
      <c r="R663" s="4">
        <v>6.569871396321249</v>
      </c>
      <c r="S663" s="4">
        <v>-0.045751396321248805</v>
      </c>
      <c r="T663">
        <v>283.457</v>
      </c>
      <c r="U663">
        <v>-1.8875</v>
      </c>
      <c r="V663">
        <v>86.0164</v>
      </c>
      <c r="W663">
        <v>7.29857</v>
      </c>
      <c r="X663">
        <v>317.104</v>
      </c>
      <c r="Y663">
        <v>-1.8833</v>
      </c>
      <c r="Z663">
        <v>2.728424</v>
      </c>
      <c r="AA663">
        <v>2.728622</v>
      </c>
      <c r="AB663">
        <v>0.6253</v>
      </c>
      <c r="AC663">
        <v>0.1125</v>
      </c>
      <c r="AD663" s="1">
        <v>1E-12</v>
      </c>
      <c r="AE663" s="1">
        <v>1829.1</v>
      </c>
      <c r="AF663">
        <v>3.196</v>
      </c>
      <c r="AG663">
        <v>2.9883</v>
      </c>
      <c r="AH663">
        <v>41672</v>
      </c>
      <c r="AI663" t="s">
        <v>2</v>
      </c>
    </row>
    <row r="664" spans="1:35" ht="14.25">
      <c r="A664" t="s">
        <v>28</v>
      </c>
      <c r="B664">
        <v>33</v>
      </c>
      <c r="C664">
        <v>10</v>
      </c>
      <c r="D664" t="s">
        <v>3</v>
      </c>
      <c r="E664">
        <v>22</v>
      </c>
      <c r="F664">
        <v>2006</v>
      </c>
      <c r="G664">
        <v>326.810507</v>
      </c>
      <c r="H664">
        <v>-76.50167</v>
      </c>
      <c r="I664">
        <v>173.49933</v>
      </c>
      <c r="J664" s="3">
        <v>202.107</v>
      </c>
      <c r="K664" s="2" t="str">
        <f t="shared" si="13"/>
        <v>NBP060803310</v>
      </c>
      <c r="L664" s="5">
        <v>-1.8833</v>
      </c>
      <c r="M664" s="5">
        <v>34.6636</v>
      </c>
      <c r="O664">
        <v>27.9075</v>
      </c>
      <c r="P664" s="5">
        <v>8.48519</v>
      </c>
      <c r="Q664" s="3">
        <v>6.51956</v>
      </c>
      <c r="R664" s="4"/>
      <c r="S664" s="4"/>
      <c r="T664">
        <v>283.258</v>
      </c>
      <c r="U664">
        <v>-1.888</v>
      </c>
      <c r="V664">
        <v>85.9972</v>
      </c>
      <c r="W664">
        <v>7.29702</v>
      </c>
      <c r="X664">
        <v>317.037</v>
      </c>
      <c r="Y664">
        <v>-1.8838</v>
      </c>
      <c r="Z664">
        <v>2.728375</v>
      </c>
      <c r="AA664">
        <v>2.728564</v>
      </c>
      <c r="AB664">
        <v>0.5551</v>
      </c>
      <c r="AC664">
        <v>0.109</v>
      </c>
      <c r="AD664" s="1">
        <v>1E-12</v>
      </c>
      <c r="AE664" s="1">
        <v>1821.9</v>
      </c>
      <c r="AF664">
        <v>3.1942</v>
      </c>
      <c r="AG664">
        <v>2.9877</v>
      </c>
      <c r="AH664">
        <v>41853</v>
      </c>
      <c r="AI664" t="s">
        <v>2</v>
      </c>
    </row>
    <row r="665" spans="1:35" ht="14.25">
      <c r="A665" t="s">
        <v>28</v>
      </c>
      <c r="B665">
        <v>33</v>
      </c>
      <c r="C665">
        <v>11</v>
      </c>
      <c r="D665" t="s">
        <v>3</v>
      </c>
      <c r="E665">
        <v>22</v>
      </c>
      <c r="F665">
        <v>2006</v>
      </c>
      <c r="G665">
        <v>326.811312</v>
      </c>
      <c r="H665">
        <v>-76.50167</v>
      </c>
      <c r="I665">
        <v>173.49933</v>
      </c>
      <c r="J665" s="3">
        <v>177.197</v>
      </c>
      <c r="K665" s="2" t="str">
        <f t="shared" si="13"/>
        <v>NBP060803311</v>
      </c>
      <c r="L665" s="5">
        <v>-1.8951</v>
      </c>
      <c r="M665" s="5">
        <v>34.6602</v>
      </c>
      <c r="N665" s="5">
        <v>34.66003333333333</v>
      </c>
      <c r="O665">
        <v>27.9051</v>
      </c>
      <c r="P665" s="5">
        <v>8.48815</v>
      </c>
      <c r="Q665" s="3">
        <v>6.48249</v>
      </c>
      <c r="R665" s="4"/>
      <c r="S665" s="4"/>
      <c r="T665">
        <v>281.649</v>
      </c>
      <c r="U665">
        <v>-1.8992</v>
      </c>
      <c r="V665">
        <v>85.4183</v>
      </c>
      <c r="W665">
        <v>7.25043</v>
      </c>
      <c r="X665">
        <v>315.014</v>
      </c>
      <c r="Y665">
        <v>-1.8956</v>
      </c>
      <c r="Z665">
        <v>2.725998</v>
      </c>
      <c r="AA665">
        <v>2.726198</v>
      </c>
      <c r="AB665">
        <v>0.4182</v>
      </c>
      <c r="AC665">
        <v>0.0864</v>
      </c>
      <c r="AD665" s="1">
        <v>1E-12</v>
      </c>
      <c r="AE665" s="1">
        <v>1613</v>
      </c>
      <c r="AF665">
        <v>3.1872</v>
      </c>
      <c r="AG665">
        <v>2.9797</v>
      </c>
      <c r="AH665">
        <v>43522</v>
      </c>
      <c r="AI665" t="s">
        <v>2</v>
      </c>
    </row>
    <row r="666" spans="1:35" ht="14.25">
      <c r="A666" t="s">
        <v>28</v>
      </c>
      <c r="B666">
        <v>33</v>
      </c>
      <c r="C666">
        <v>12</v>
      </c>
      <c r="D666" t="s">
        <v>3</v>
      </c>
      <c r="E666">
        <v>22</v>
      </c>
      <c r="F666">
        <v>2006</v>
      </c>
      <c r="G666">
        <v>326.811397</v>
      </c>
      <c r="H666">
        <v>-76.50167</v>
      </c>
      <c r="I666">
        <v>173.49933</v>
      </c>
      <c r="J666" s="3">
        <v>177.208</v>
      </c>
      <c r="K666" s="2" t="str">
        <f t="shared" si="13"/>
        <v>NBP060803312</v>
      </c>
      <c r="L666" s="5">
        <v>-1.8946</v>
      </c>
      <c r="M666" s="5">
        <v>34.6592</v>
      </c>
      <c r="O666">
        <v>27.9042</v>
      </c>
      <c r="P666" s="5">
        <v>8.48809</v>
      </c>
      <c r="Q666" s="3">
        <v>6.48466</v>
      </c>
      <c r="R666" s="4"/>
      <c r="S666" s="4"/>
      <c r="T666">
        <v>281.743</v>
      </c>
      <c r="U666">
        <v>-1.899</v>
      </c>
      <c r="V666">
        <v>85.44512</v>
      </c>
      <c r="W666">
        <v>7.25266</v>
      </c>
      <c r="X666">
        <v>315.111</v>
      </c>
      <c r="Y666">
        <v>-1.8954</v>
      </c>
      <c r="Z666">
        <v>2.725965</v>
      </c>
      <c r="AA666">
        <v>2.726132</v>
      </c>
      <c r="AB666">
        <v>0.47</v>
      </c>
      <c r="AC666">
        <v>0.082</v>
      </c>
      <c r="AD666" s="1">
        <v>1E-12</v>
      </c>
      <c r="AE666" s="1">
        <v>1599.2</v>
      </c>
      <c r="AF666">
        <v>3.1881</v>
      </c>
      <c r="AG666">
        <v>2.9804</v>
      </c>
      <c r="AH666">
        <v>43698</v>
      </c>
      <c r="AI666" t="s">
        <v>2</v>
      </c>
    </row>
    <row r="667" spans="1:35" ht="14.25">
      <c r="A667" t="s">
        <v>28</v>
      </c>
      <c r="B667">
        <v>33</v>
      </c>
      <c r="C667">
        <v>13</v>
      </c>
      <c r="D667" t="s">
        <v>3</v>
      </c>
      <c r="E667">
        <v>22</v>
      </c>
      <c r="F667">
        <v>2006</v>
      </c>
      <c r="G667">
        <v>326.812836</v>
      </c>
      <c r="H667">
        <v>-76.50167</v>
      </c>
      <c r="I667">
        <v>173.49933</v>
      </c>
      <c r="J667" s="3">
        <v>126.079</v>
      </c>
      <c r="K667" s="2" t="str">
        <f t="shared" si="13"/>
        <v>NBP060803313</v>
      </c>
      <c r="L667" s="5">
        <v>-1.8868</v>
      </c>
      <c r="M667" s="5">
        <v>34.6411</v>
      </c>
      <c r="N667" s="5">
        <v>34.64316666666667</v>
      </c>
      <c r="O667">
        <v>27.8893</v>
      </c>
      <c r="P667" s="5">
        <v>8.48734</v>
      </c>
      <c r="Q667" s="3">
        <v>6.53891</v>
      </c>
      <c r="R667" s="4"/>
      <c r="S667" s="4"/>
      <c r="T667">
        <v>284.104</v>
      </c>
      <c r="U667">
        <v>-1.8894</v>
      </c>
      <c r="V667">
        <v>86.25009</v>
      </c>
      <c r="W667">
        <v>7.32034</v>
      </c>
      <c r="X667">
        <v>318.056</v>
      </c>
      <c r="Y667">
        <v>-1.8869</v>
      </c>
      <c r="Z667">
        <v>2.722966</v>
      </c>
      <c r="AA667">
        <v>2.723267</v>
      </c>
      <c r="AB667">
        <v>0.7534</v>
      </c>
      <c r="AC667">
        <v>0.1218</v>
      </c>
      <c r="AD667" s="1">
        <v>1E-12</v>
      </c>
      <c r="AE667" s="1">
        <v>1520.8</v>
      </c>
      <c r="AF667">
        <v>3.2284</v>
      </c>
      <c r="AG667">
        <v>3.0194</v>
      </c>
      <c r="AH667">
        <v>46681</v>
      </c>
      <c r="AI667" t="s">
        <v>2</v>
      </c>
    </row>
    <row r="668" spans="1:35" ht="14.25">
      <c r="A668" t="s">
        <v>28</v>
      </c>
      <c r="B668">
        <v>33</v>
      </c>
      <c r="C668">
        <v>14</v>
      </c>
      <c r="D668" t="s">
        <v>3</v>
      </c>
      <c r="E668">
        <v>22</v>
      </c>
      <c r="F668">
        <v>2006</v>
      </c>
      <c r="G668">
        <v>326.812927</v>
      </c>
      <c r="H668">
        <v>-76.50167</v>
      </c>
      <c r="I668">
        <v>173.49933</v>
      </c>
      <c r="J668" s="3">
        <v>126.075</v>
      </c>
      <c r="K668" s="2" t="str">
        <f t="shared" si="13"/>
        <v>NBP060803314</v>
      </c>
      <c r="L668" s="5">
        <v>-1.8884</v>
      </c>
      <c r="M668" s="5">
        <v>34.6384</v>
      </c>
      <c r="O668">
        <v>27.8871</v>
      </c>
      <c r="P668" s="5">
        <v>8.48788</v>
      </c>
      <c r="Q668" s="3">
        <v>6.54533</v>
      </c>
      <c r="R668" s="4"/>
      <c r="S668" s="4"/>
      <c r="T668">
        <v>284.384</v>
      </c>
      <c r="U668">
        <v>-1.8914</v>
      </c>
      <c r="V668">
        <v>86.20008</v>
      </c>
      <c r="W668">
        <v>7.31656</v>
      </c>
      <c r="X668">
        <v>317.892</v>
      </c>
      <c r="Y668">
        <v>-1.8889</v>
      </c>
      <c r="Z668">
        <v>2.722637</v>
      </c>
      <c r="AA668">
        <v>2.722849</v>
      </c>
      <c r="AB668">
        <v>0.7009</v>
      </c>
      <c r="AC668">
        <v>0.1246</v>
      </c>
      <c r="AD668" s="1">
        <v>1E-12</v>
      </c>
      <c r="AE668" s="1">
        <v>1560.6</v>
      </c>
      <c r="AF668">
        <v>3.2309</v>
      </c>
      <c r="AG668">
        <v>3.018</v>
      </c>
      <c r="AH668">
        <v>46870</v>
      </c>
      <c r="AI668" t="s">
        <v>2</v>
      </c>
    </row>
    <row r="669" spans="1:35" ht="14.25">
      <c r="A669" t="s">
        <v>28</v>
      </c>
      <c r="B669">
        <v>33</v>
      </c>
      <c r="C669">
        <v>15</v>
      </c>
      <c r="D669" t="s">
        <v>3</v>
      </c>
      <c r="E669">
        <v>22</v>
      </c>
      <c r="F669">
        <v>2006</v>
      </c>
      <c r="G669">
        <v>326.816456</v>
      </c>
      <c r="H669">
        <v>-76.50167</v>
      </c>
      <c r="I669">
        <v>173.49933</v>
      </c>
      <c r="J669" s="3">
        <v>5.45</v>
      </c>
      <c r="K669" s="2" t="str">
        <f t="shared" si="13"/>
        <v>NBP060803315</v>
      </c>
      <c r="L669" s="5">
        <v>-1.8772</v>
      </c>
      <c r="M669" s="5">
        <v>34.5742</v>
      </c>
      <c r="O669">
        <v>27.8346</v>
      </c>
      <c r="P669" s="5">
        <v>8.48903</v>
      </c>
      <c r="Q669" s="3">
        <v>7.01668</v>
      </c>
      <c r="R669" s="4"/>
      <c r="S669" s="4"/>
      <c r="T669">
        <v>304.879</v>
      </c>
      <c r="U669">
        <v>-1.8779</v>
      </c>
      <c r="V669">
        <v>92.68517</v>
      </c>
      <c r="W669">
        <v>7.86807</v>
      </c>
      <c r="X669">
        <v>341.872</v>
      </c>
      <c r="Y669">
        <v>-1.8777</v>
      </c>
      <c r="Z669">
        <v>2.713406</v>
      </c>
      <c r="AA669">
        <v>2.713618</v>
      </c>
      <c r="AB669">
        <v>3.5909</v>
      </c>
      <c r="AC669">
        <v>0.4682</v>
      </c>
      <c r="AD669" s="1">
        <v>50.865</v>
      </c>
      <c r="AE669" s="1">
        <v>1482.8</v>
      </c>
      <c r="AF669">
        <v>3.4689</v>
      </c>
      <c r="AG669">
        <v>3.2425</v>
      </c>
      <c r="AH669">
        <v>54188</v>
      </c>
      <c r="AI669" t="s">
        <v>2</v>
      </c>
    </row>
    <row r="670" spans="1:35" ht="14.25">
      <c r="A670" t="s">
        <v>28</v>
      </c>
      <c r="B670">
        <v>33</v>
      </c>
      <c r="C670">
        <v>16</v>
      </c>
      <c r="D670" t="s">
        <v>3</v>
      </c>
      <c r="E670">
        <v>22</v>
      </c>
      <c r="F670">
        <v>2006</v>
      </c>
      <c r="G670">
        <v>326.81654</v>
      </c>
      <c r="H670">
        <v>-76.50167</v>
      </c>
      <c r="I670">
        <v>173.49933</v>
      </c>
      <c r="J670" s="3">
        <v>5.448</v>
      </c>
      <c r="K670" s="2" t="str">
        <f t="shared" si="13"/>
        <v>NBP060803316</v>
      </c>
      <c r="L670" s="5">
        <v>-1.8772</v>
      </c>
      <c r="M670" s="5">
        <v>34.5742</v>
      </c>
      <c r="O670">
        <v>27.8346</v>
      </c>
      <c r="P670" s="5">
        <v>8.48904</v>
      </c>
      <c r="Q670" s="3">
        <v>7.00968</v>
      </c>
      <c r="R670" s="4"/>
      <c r="S670" s="4"/>
      <c r="T670">
        <v>304.575</v>
      </c>
      <c r="U670">
        <v>-1.8778</v>
      </c>
      <c r="V670">
        <v>92.70234</v>
      </c>
      <c r="W670">
        <v>7.86953</v>
      </c>
      <c r="X670">
        <v>341.936</v>
      </c>
      <c r="Y670">
        <v>-1.8777</v>
      </c>
      <c r="Z670">
        <v>2.713406</v>
      </c>
      <c r="AA670">
        <v>2.713608</v>
      </c>
      <c r="AB670">
        <v>3.7846</v>
      </c>
      <c r="AC670">
        <v>0.453</v>
      </c>
      <c r="AD670" s="1">
        <v>52.133</v>
      </c>
      <c r="AE670" s="1">
        <v>1463.8</v>
      </c>
      <c r="AF670">
        <v>3.466</v>
      </c>
      <c r="AG670">
        <v>3.243</v>
      </c>
      <c r="AH670">
        <v>54362</v>
      </c>
      <c r="AI670" t="s">
        <v>2</v>
      </c>
    </row>
    <row r="671" spans="1:35" ht="14.25">
      <c r="A671" t="s">
        <v>28</v>
      </c>
      <c r="B671">
        <v>33</v>
      </c>
      <c r="C671">
        <v>17</v>
      </c>
      <c r="D671" t="s">
        <v>3</v>
      </c>
      <c r="E671">
        <v>22</v>
      </c>
      <c r="F671">
        <v>2006</v>
      </c>
      <c r="G671">
        <v>326.816621</v>
      </c>
      <c r="H671">
        <v>-76.50167</v>
      </c>
      <c r="I671">
        <v>173.49933</v>
      </c>
      <c r="J671" s="3">
        <v>5.438</v>
      </c>
      <c r="K671" s="2" t="str">
        <f t="shared" si="13"/>
        <v>NBP060803317</v>
      </c>
      <c r="L671" s="5">
        <v>-1.8773</v>
      </c>
      <c r="M671" s="5">
        <v>34.5741</v>
      </c>
      <c r="O671">
        <v>27.8346</v>
      </c>
      <c r="P671" s="5">
        <v>8.48904</v>
      </c>
      <c r="Q671" s="3">
        <v>7.0191</v>
      </c>
      <c r="R671" s="4"/>
      <c r="S671" s="4"/>
      <c r="T671">
        <v>304.984</v>
      </c>
      <c r="U671">
        <v>-1.8776</v>
      </c>
      <c r="V671">
        <v>92.73402</v>
      </c>
      <c r="W671">
        <v>7.87223</v>
      </c>
      <c r="X671">
        <v>342.053</v>
      </c>
      <c r="Y671">
        <v>-1.8775</v>
      </c>
      <c r="Z671">
        <v>2.713402</v>
      </c>
      <c r="AA671">
        <v>2.713642</v>
      </c>
      <c r="AB671">
        <v>3.7357</v>
      </c>
      <c r="AC671">
        <v>0.4359</v>
      </c>
      <c r="AD671" s="1">
        <v>52.582</v>
      </c>
      <c r="AE671" s="1">
        <v>1440.4</v>
      </c>
      <c r="AF671">
        <v>3.4699</v>
      </c>
      <c r="AG671">
        <v>3.2439</v>
      </c>
      <c r="AH671">
        <v>54530</v>
      </c>
      <c r="AI671" t="s">
        <v>2</v>
      </c>
    </row>
    <row r="672" spans="1:35" ht="14.25">
      <c r="A672" t="s">
        <v>28</v>
      </c>
      <c r="B672">
        <v>33</v>
      </c>
      <c r="C672">
        <v>18</v>
      </c>
      <c r="D672" t="s">
        <v>3</v>
      </c>
      <c r="E672">
        <v>22</v>
      </c>
      <c r="F672">
        <v>2006</v>
      </c>
      <c r="G672">
        <v>326.816722</v>
      </c>
      <c r="H672">
        <v>-76.50167</v>
      </c>
      <c r="I672">
        <v>173.49933</v>
      </c>
      <c r="J672" s="3">
        <v>5.46</v>
      </c>
      <c r="K672" s="2" t="str">
        <f t="shared" si="13"/>
        <v>NBP060803318</v>
      </c>
      <c r="L672" s="5">
        <v>-1.8772</v>
      </c>
      <c r="M672" s="5">
        <v>34.5741</v>
      </c>
      <c r="O672">
        <v>27.8345</v>
      </c>
      <c r="P672" s="5">
        <v>8.48903</v>
      </c>
      <c r="Q672" s="3">
        <v>7.01953</v>
      </c>
      <c r="R672" s="4"/>
      <c r="S672" s="4"/>
      <c r="T672">
        <v>305.003</v>
      </c>
      <c r="U672">
        <v>-1.8779</v>
      </c>
      <c r="V672">
        <v>92.67311</v>
      </c>
      <c r="W672">
        <v>7.86704</v>
      </c>
      <c r="X672">
        <v>341.828</v>
      </c>
      <c r="Y672">
        <v>-1.8778</v>
      </c>
      <c r="Z672">
        <v>2.713403</v>
      </c>
      <c r="AA672">
        <v>2.713601</v>
      </c>
      <c r="AB672">
        <v>3.8607</v>
      </c>
      <c r="AC672">
        <v>0.4431</v>
      </c>
      <c r="AD672" s="1">
        <v>52.771</v>
      </c>
      <c r="AE672" s="1">
        <v>1416.6</v>
      </c>
      <c r="AF672">
        <v>3.4701</v>
      </c>
      <c r="AG672">
        <v>3.2421</v>
      </c>
      <c r="AH672">
        <v>54740</v>
      </c>
      <c r="AI672" t="s">
        <v>2</v>
      </c>
    </row>
    <row r="673" spans="1:35" ht="14.25">
      <c r="A673" t="s">
        <v>28</v>
      </c>
      <c r="B673">
        <v>33</v>
      </c>
      <c r="C673">
        <v>19</v>
      </c>
      <c r="D673" t="s">
        <v>3</v>
      </c>
      <c r="E673">
        <v>22</v>
      </c>
      <c r="F673">
        <v>2006</v>
      </c>
      <c r="G673">
        <v>326.816807</v>
      </c>
      <c r="H673">
        <v>-76.50167</v>
      </c>
      <c r="I673">
        <v>173.49933</v>
      </c>
      <c r="J673" s="3">
        <v>5.435</v>
      </c>
      <c r="K673" s="2" t="str">
        <f t="shared" si="13"/>
        <v>NBP060803319</v>
      </c>
      <c r="L673" s="5">
        <v>-1.8773</v>
      </c>
      <c r="M673" s="5">
        <v>34.5739</v>
      </c>
      <c r="O673">
        <v>27.8344</v>
      </c>
      <c r="P673" s="5">
        <v>8.48906</v>
      </c>
      <c r="Q673" s="3">
        <v>7.01419</v>
      </c>
      <c r="R673" s="4"/>
      <c r="S673" s="4"/>
      <c r="T673">
        <v>304.77</v>
      </c>
      <c r="U673">
        <v>-1.8779</v>
      </c>
      <c r="V673">
        <v>92.73397</v>
      </c>
      <c r="W673">
        <v>7.87224</v>
      </c>
      <c r="X673">
        <v>342.053</v>
      </c>
      <c r="Y673">
        <v>-1.8778</v>
      </c>
      <c r="Z673">
        <v>2.713383</v>
      </c>
      <c r="AA673">
        <v>2.713597</v>
      </c>
      <c r="AB673">
        <v>3.5994</v>
      </c>
      <c r="AC673">
        <v>0.5234</v>
      </c>
      <c r="AD673" s="1">
        <v>52.347</v>
      </c>
      <c r="AE673" s="1">
        <v>1394.8</v>
      </c>
      <c r="AF673">
        <v>3.4679</v>
      </c>
      <c r="AG673">
        <v>3.2439</v>
      </c>
      <c r="AH673">
        <v>54917</v>
      </c>
      <c r="AI673" t="s">
        <v>2</v>
      </c>
    </row>
    <row r="674" spans="1:35" ht="14.25">
      <c r="A674" t="s">
        <v>28</v>
      </c>
      <c r="B674">
        <v>33</v>
      </c>
      <c r="C674">
        <v>20</v>
      </c>
      <c r="D674" t="s">
        <v>3</v>
      </c>
      <c r="E674">
        <v>22</v>
      </c>
      <c r="F674">
        <v>2006</v>
      </c>
      <c r="G674">
        <v>326.816889</v>
      </c>
      <c r="H674">
        <v>-76.50167</v>
      </c>
      <c r="I674">
        <v>173.49933</v>
      </c>
      <c r="J674" s="3">
        <v>5.447</v>
      </c>
      <c r="K674" s="2" t="str">
        <f t="shared" si="13"/>
        <v>NBP060803320</v>
      </c>
      <c r="L674" s="5">
        <v>-1.8769</v>
      </c>
      <c r="M674" s="5">
        <v>34.5738</v>
      </c>
      <c r="O674">
        <v>27.8343</v>
      </c>
      <c r="P674" s="5">
        <v>8.48899</v>
      </c>
      <c r="Q674" s="3">
        <v>7.01065</v>
      </c>
      <c r="R674" s="4"/>
      <c r="S674" s="4"/>
      <c r="T674">
        <v>304.617</v>
      </c>
      <c r="U674">
        <v>-1.8777</v>
      </c>
      <c r="V674">
        <v>92.70404</v>
      </c>
      <c r="W674">
        <v>7.86963</v>
      </c>
      <c r="X674">
        <v>341.94</v>
      </c>
      <c r="Y674">
        <v>-1.8776</v>
      </c>
      <c r="Z674">
        <v>2.713404</v>
      </c>
      <c r="AA674">
        <v>2.713615</v>
      </c>
      <c r="AB674">
        <v>3.3602</v>
      </c>
      <c r="AC674">
        <v>0.484</v>
      </c>
      <c r="AD674" s="1">
        <v>53.494</v>
      </c>
      <c r="AE674" s="1">
        <v>1357.2</v>
      </c>
      <c r="AF674">
        <v>3.4664</v>
      </c>
      <c r="AG674">
        <v>3.243</v>
      </c>
      <c r="AH674">
        <v>55085</v>
      </c>
      <c r="AI674" t="s">
        <v>2</v>
      </c>
    </row>
    <row r="675" spans="1:35" ht="14.25">
      <c r="A675" t="s">
        <v>28</v>
      </c>
      <c r="B675">
        <v>34</v>
      </c>
      <c r="C675">
        <v>1</v>
      </c>
      <c r="D675" t="s">
        <v>3</v>
      </c>
      <c r="E675">
        <v>22</v>
      </c>
      <c r="F675">
        <v>2006</v>
      </c>
      <c r="G675">
        <v>326.855793</v>
      </c>
      <c r="H675">
        <v>-76.50167</v>
      </c>
      <c r="I675">
        <v>173.49933</v>
      </c>
      <c r="J675" s="3">
        <v>152.295</v>
      </c>
      <c r="K675" s="2" t="str">
        <f t="shared" si="13"/>
        <v>NBP06080341</v>
      </c>
      <c r="L675" s="5">
        <v>-1.8881</v>
      </c>
      <c r="M675" s="5">
        <v>34.6507</v>
      </c>
      <c r="N675" s="5">
        <v>34.6455</v>
      </c>
      <c r="O675">
        <v>27.8971</v>
      </c>
      <c r="P675" s="5">
        <v>8.48708</v>
      </c>
      <c r="Q675" s="3">
        <v>6.53724</v>
      </c>
      <c r="R675" s="4"/>
      <c r="S675" s="4"/>
      <c r="T675">
        <v>284.029</v>
      </c>
      <c r="U675">
        <v>-1.8919</v>
      </c>
      <c r="V675">
        <v>86.00495</v>
      </c>
      <c r="W675">
        <v>7.29931</v>
      </c>
      <c r="X675">
        <v>317.14</v>
      </c>
      <c r="Y675">
        <v>-1.8888</v>
      </c>
      <c r="Z675">
        <v>2.724754</v>
      </c>
      <c r="AA675">
        <v>2.725007</v>
      </c>
      <c r="AB675">
        <v>0.5358</v>
      </c>
      <c r="AC675">
        <v>0.104</v>
      </c>
      <c r="AD675" s="1">
        <v>1E-12</v>
      </c>
      <c r="AE675" s="1">
        <v>1731</v>
      </c>
      <c r="AF675">
        <v>3.2185</v>
      </c>
      <c r="AG675">
        <v>3.004</v>
      </c>
      <c r="AH675">
        <v>8942</v>
      </c>
      <c r="AI675" t="s">
        <v>2</v>
      </c>
    </row>
    <row r="676" spans="1:35" ht="14.25">
      <c r="A676" t="s">
        <v>28</v>
      </c>
      <c r="B676">
        <v>34</v>
      </c>
      <c r="C676">
        <v>2</v>
      </c>
      <c r="D676" t="s">
        <v>3</v>
      </c>
      <c r="E676">
        <v>22</v>
      </c>
      <c r="F676">
        <v>2006</v>
      </c>
      <c r="G676">
        <v>326.855931</v>
      </c>
      <c r="H676">
        <v>-76.50167</v>
      </c>
      <c r="I676">
        <v>173.49933</v>
      </c>
      <c r="J676" s="3">
        <v>152.254</v>
      </c>
      <c r="K676" s="2" t="str">
        <f t="shared" si="13"/>
        <v>NBP06080342</v>
      </c>
      <c r="L676" s="5">
        <v>-1.8872</v>
      </c>
      <c r="M676" s="5">
        <v>34.6481</v>
      </c>
      <c r="O676">
        <v>27.895</v>
      </c>
      <c r="P676" s="5">
        <v>8.48702</v>
      </c>
      <c r="Q676" s="3">
        <v>6.54058</v>
      </c>
      <c r="R676" s="4"/>
      <c r="S676" s="4"/>
      <c r="T676">
        <v>284.175</v>
      </c>
      <c r="U676">
        <v>-1.891</v>
      </c>
      <c r="V676">
        <v>86.02641</v>
      </c>
      <c r="W676">
        <v>7.30108</v>
      </c>
      <c r="X676">
        <v>317.218</v>
      </c>
      <c r="Y676">
        <v>-1.888</v>
      </c>
      <c r="Z676">
        <v>2.724641</v>
      </c>
      <c r="AA676">
        <v>2.724869</v>
      </c>
      <c r="AB676">
        <v>0.7015</v>
      </c>
      <c r="AC676">
        <v>0.1069</v>
      </c>
      <c r="AD676" s="1">
        <v>1E-12</v>
      </c>
      <c r="AE676" s="1">
        <v>1763.6</v>
      </c>
      <c r="AF676">
        <v>3.2198</v>
      </c>
      <c r="AG676">
        <v>3.0047</v>
      </c>
      <c r="AH676">
        <v>9228</v>
      </c>
      <c r="AI676" t="s">
        <v>2</v>
      </c>
    </row>
    <row r="677" spans="1:35" ht="14.25">
      <c r="A677" t="s">
        <v>28</v>
      </c>
      <c r="B677">
        <v>34</v>
      </c>
      <c r="C677">
        <v>3</v>
      </c>
      <c r="D677" t="s">
        <v>3</v>
      </c>
      <c r="E677">
        <v>22</v>
      </c>
      <c r="F677">
        <v>2006</v>
      </c>
      <c r="G677">
        <v>326.857754</v>
      </c>
      <c r="H677">
        <v>-76.50167</v>
      </c>
      <c r="I677">
        <v>173.49933</v>
      </c>
      <c r="J677" s="3">
        <v>100.847</v>
      </c>
      <c r="K677" s="2" t="str">
        <f t="shared" si="13"/>
        <v>NBP06080343</v>
      </c>
      <c r="L677" s="5">
        <v>-1.8821</v>
      </c>
      <c r="M677" s="5">
        <v>34.6285</v>
      </c>
      <c r="N677" s="5">
        <v>34.62706666666667</v>
      </c>
      <c r="O677">
        <v>27.8789</v>
      </c>
      <c r="P677" s="5">
        <v>8.48697</v>
      </c>
      <c r="Q677" s="3">
        <v>6.53463</v>
      </c>
      <c r="R677" s="4">
        <v>6.56875736806142</v>
      </c>
      <c r="S677" s="4">
        <v>-0.03412736806142025</v>
      </c>
      <c r="T677">
        <v>283.921</v>
      </c>
      <c r="U677">
        <v>-1.8847</v>
      </c>
      <c r="V677">
        <v>85.95669</v>
      </c>
      <c r="W677">
        <v>7.29512</v>
      </c>
      <c r="X677">
        <v>316.963</v>
      </c>
      <c r="Y677">
        <v>-1.8827</v>
      </c>
      <c r="Z677">
        <v>2.7213</v>
      </c>
      <c r="AA677">
        <v>2.721532</v>
      </c>
      <c r="AB677">
        <v>0.6037</v>
      </c>
      <c r="AC677">
        <v>0.1075</v>
      </c>
      <c r="AD677" s="1">
        <v>1E-12</v>
      </c>
      <c r="AE677" s="1">
        <v>1415</v>
      </c>
      <c r="AF677">
        <v>3.2359</v>
      </c>
      <c r="AG677">
        <v>3.0194</v>
      </c>
      <c r="AH677">
        <v>13007</v>
      </c>
      <c r="AI677" t="s">
        <v>2</v>
      </c>
    </row>
    <row r="678" spans="1:35" ht="14.25">
      <c r="A678" t="s">
        <v>28</v>
      </c>
      <c r="B678">
        <v>34</v>
      </c>
      <c r="C678">
        <v>4</v>
      </c>
      <c r="D678" t="s">
        <v>3</v>
      </c>
      <c r="E678">
        <v>22</v>
      </c>
      <c r="F678">
        <v>2006</v>
      </c>
      <c r="G678">
        <v>326.857849</v>
      </c>
      <c r="H678">
        <v>-76.50167</v>
      </c>
      <c r="I678">
        <v>173.49933</v>
      </c>
      <c r="J678" s="3">
        <v>100.8</v>
      </c>
      <c r="K678" s="2" t="str">
        <f t="shared" si="13"/>
        <v>NBP06080344</v>
      </c>
      <c r="L678" s="5">
        <v>-1.8823</v>
      </c>
      <c r="M678" s="5">
        <v>34.6296</v>
      </c>
      <c r="O678">
        <v>27.8798</v>
      </c>
      <c r="P678" s="5">
        <v>8.48696</v>
      </c>
      <c r="Q678" s="3">
        <v>6.53104</v>
      </c>
      <c r="R678" s="4"/>
      <c r="S678" s="4"/>
      <c r="T678">
        <v>283.765</v>
      </c>
      <c r="U678">
        <v>-1.885</v>
      </c>
      <c r="V678">
        <v>85.95789</v>
      </c>
      <c r="W678">
        <v>7.29521</v>
      </c>
      <c r="X678">
        <v>316.967</v>
      </c>
      <c r="Y678">
        <v>-1.883</v>
      </c>
      <c r="Z678">
        <v>2.721355</v>
      </c>
      <c r="AA678">
        <v>2.721629</v>
      </c>
      <c r="AB678">
        <v>0.6531</v>
      </c>
      <c r="AC678">
        <v>0.1083</v>
      </c>
      <c r="AD678" s="1">
        <v>1E-12</v>
      </c>
      <c r="AE678" s="1">
        <v>1425.2</v>
      </c>
      <c r="AF678">
        <v>3.2344</v>
      </c>
      <c r="AG678">
        <v>3.0195</v>
      </c>
      <c r="AH678">
        <v>13204</v>
      </c>
      <c r="AI678" t="s">
        <v>2</v>
      </c>
    </row>
    <row r="679" spans="1:35" ht="14.25">
      <c r="A679" t="s">
        <v>28</v>
      </c>
      <c r="B679">
        <v>34</v>
      </c>
      <c r="C679">
        <v>5</v>
      </c>
      <c r="D679" t="s">
        <v>3</v>
      </c>
      <c r="E679">
        <v>22</v>
      </c>
      <c r="F679">
        <v>2006</v>
      </c>
      <c r="G679">
        <v>326.85875</v>
      </c>
      <c r="H679">
        <v>-76.50167</v>
      </c>
      <c r="I679">
        <v>173.49933</v>
      </c>
      <c r="J679" s="3">
        <v>81.113</v>
      </c>
      <c r="K679" s="2" t="str">
        <f t="shared" si="13"/>
        <v>NBP06080345</v>
      </c>
      <c r="L679" s="5">
        <v>-1.8832</v>
      </c>
      <c r="M679" s="5">
        <v>34.6063</v>
      </c>
      <c r="N679" s="5">
        <v>34.5988</v>
      </c>
      <c r="O679">
        <v>27.8609</v>
      </c>
      <c r="P679" s="5">
        <v>8.48855</v>
      </c>
      <c r="Q679" s="3">
        <v>6.72856</v>
      </c>
      <c r="R679" s="4"/>
      <c r="S679" s="4"/>
      <c r="T679">
        <v>292.352</v>
      </c>
      <c r="U679">
        <v>-1.8851</v>
      </c>
      <c r="V679">
        <v>88.65847</v>
      </c>
      <c r="W679">
        <v>7.52582</v>
      </c>
      <c r="X679">
        <v>326.993</v>
      </c>
      <c r="Y679">
        <v>-1.8835</v>
      </c>
      <c r="Z679">
        <v>2.718706</v>
      </c>
      <c r="AA679">
        <v>2.719112</v>
      </c>
      <c r="AB679">
        <v>2.3324</v>
      </c>
      <c r="AC679">
        <v>0.2734</v>
      </c>
      <c r="AD679" s="1">
        <v>1E-12</v>
      </c>
      <c r="AE679" s="1">
        <v>1354.6</v>
      </c>
      <c r="AF679">
        <v>3.3218</v>
      </c>
      <c r="AG679">
        <v>3.1021</v>
      </c>
      <c r="AH679">
        <v>15073</v>
      </c>
      <c r="AI679" t="s">
        <v>2</v>
      </c>
    </row>
    <row r="680" spans="1:35" ht="14.25">
      <c r="A680" t="s">
        <v>28</v>
      </c>
      <c r="B680">
        <v>34</v>
      </c>
      <c r="C680">
        <v>6</v>
      </c>
      <c r="D680" t="s">
        <v>3</v>
      </c>
      <c r="E680">
        <v>22</v>
      </c>
      <c r="F680">
        <v>2006</v>
      </c>
      <c r="G680">
        <v>326.858843</v>
      </c>
      <c r="H680">
        <v>-76.50167</v>
      </c>
      <c r="I680">
        <v>173.49933</v>
      </c>
      <c r="J680" s="3">
        <v>81.056</v>
      </c>
      <c r="K680" s="2" t="str">
        <f t="shared" si="13"/>
        <v>NBP06080346</v>
      </c>
      <c r="L680" s="5">
        <v>-1.884</v>
      </c>
      <c r="M680" s="5">
        <v>34.6043</v>
      </c>
      <c r="O680">
        <v>27.8593</v>
      </c>
      <c r="P680" s="5">
        <v>8.48884</v>
      </c>
      <c r="Q680" s="3">
        <v>6.64591</v>
      </c>
      <c r="R680" s="4"/>
      <c r="S680" s="4"/>
      <c r="T680">
        <v>288.761</v>
      </c>
      <c r="U680">
        <v>-1.8857</v>
      </c>
      <c r="V680">
        <v>87.23803</v>
      </c>
      <c r="W680">
        <v>7.40549</v>
      </c>
      <c r="X680">
        <v>321.765</v>
      </c>
      <c r="Y680">
        <v>-1.8841</v>
      </c>
      <c r="Z680">
        <v>2.7185</v>
      </c>
      <c r="AA680">
        <v>2.718905</v>
      </c>
      <c r="AB680">
        <v>3.0176</v>
      </c>
      <c r="AC680">
        <v>0.3027</v>
      </c>
      <c r="AD680" s="1">
        <v>1E-12</v>
      </c>
      <c r="AE680" s="1">
        <v>1367.5</v>
      </c>
      <c r="AF680">
        <v>3.2879</v>
      </c>
      <c r="AG680">
        <v>3.062</v>
      </c>
      <c r="AH680">
        <v>15265</v>
      </c>
      <c r="AI680" t="s">
        <v>2</v>
      </c>
    </row>
    <row r="681" spans="1:35" ht="14.25">
      <c r="A681" t="s">
        <v>28</v>
      </c>
      <c r="B681">
        <v>34</v>
      </c>
      <c r="C681">
        <v>7</v>
      </c>
      <c r="D681" t="s">
        <v>3</v>
      </c>
      <c r="E681">
        <v>22</v>
      </c>
      <c r="F681">
        <v>2006</v>
      </c>
      <c r="G681">
        <v>326.859386</v>
      </c>
      <c r="H681">
        <v>-76.50167</v>
      </c>
      <c r="I681">
        <v>173.49933</v>
      </c>
      <c r="J681" s="3">
        <v>70.776</v>
      </c>
      <c r="K681" s="2" t="str">
        <f t="shared" si="13"/>
        <v>NBP06080347</v>
      </c>
      <c r="L681" s="5">
        <v>-1.8883</v>
      </c>
      <c r="M681" s="5">
        <v>34.5954</v>
      </c>
      <c r="N681" s="5">
        <v>34.59473333333334</v>
      </c>
      <c r="O681">
        <v>27.8521</v>
      </c>
      <c r="P681" s="5">
        <v>8.49038</v>
      </c>
      <c r="Q681" s="3">
        <v>6.86099</v>
      </c>
      <c r="R681" s="4"/>
      <c r="S681" s="4"/>
      <c r="T681">
        <v>298.109</v>
      </c>
      <c r="U681">
        <v>-1.8905</v>
      </c>
      <c r="V681">
        <v>90.4733</v>
      </c>
      <c r="W681">
        <v>7.68153</v>
      </c>
      <c r="X681">
        <v>333.761</v>
      </c>
      <c r="Y681">
        <v>-1.8891</v>
      </c>
      <c r="Z681">
        <v>2.717023</v>
      </c>
      <c r="AA681">
        <v>2.717257</v>
      </c>
      <c r="AB681">
        <v>3.1033</v>
      </c>
      <c r="AC681">
        <v>0.3565</v>
      </c>
      <c r="AD681" s="1">
        <v>1E-12</v>
      </c>
      <c r="AE681" s="1">
        <v>1316.1</v>
      </c>
      <c r="AF681">
        <v>3.3793</v>
      </c>
      <c r="AG681">
        <v>3.1568</v>
      </c>
      <c r="AH681">
        <v>16391</v>
      </c>
      <c r="AI681" t="s">
        <v>2</v>
      </c>
    </row>
    <row r="682" spans="1:35" ht="14.25">
      <c r="A682" t="s">
        <v>28</v>
      </c>
      <c r="B682">
        <v>34</v>
      </c>
      <c r="C682">
        <v>8</v>
      </c>
      <c r="D682" t="s">
        <v>3</v>
      </c>
      <c r="E682">
        <v>22</v>
      </c>
      <c r="F682">
        <v>2006</v>
      </c>
      <c r="G682">
        <v>326.859522</v>
      </c>
      <c r="H682">
        <v>-76.50167</v>
      </c>
      <c r="I682">
        <v>173.49933</v>
      </c>
      <c r="J682" s="3">
        <v>70.748</v>
      </c>
      <c r="K682" s="2" t="str">
        <f t="shared" si="13"/>
        <v>NBP06080348</v>
      </c>
      <c r="L682" s="5">
        <v>-1.8896</v>
      </c>
      <c r="M682" s="5">
        <v>34.5933</v>
      </c>
      <c r="O682">
        <v>27.8504</v>
      </c>
      <c r="P682" s="5">
        <v>8.4908</v>
      </c>
      <c r="Q682" s="3">
        <v>6.81817</v>
      </c>
      <c r="R682" s="4"/>
      <c r="S682" s="4"/>
      <c r="T682">
        <v>296.249</v>
      </c>
      <c r="U682">
        <v>-1.8917</v>
      </c>
      <c r="V682">
        <v>90.07391</v>
      </c>
      <c r="W682">
        <v>7.64799</v>
      </c>
      <c r="X682">
        <v>332.305</v>
      </c>
      <c r="Y682">
        <v>-1.8903</v>
      </c>
      <c r="Z682">
        <v>2.716767</v>
      </c>
      <c r="AA682">
        <v>2.716993</v>
      </c>
      <c r="AB682">
        <v>4.041</v>
      </c>
      <c r="AC682">
        <v>0.3552</v>
      </c>
      <c r="AD682" s="1">
        <v>1E-12</v>
      </c>
      <c r="AE682" s="1">
        <v>1305.6</v>
      </c>
      <c r="AF682">
        <v>3.3617</v>
      </c>
      <c r="AG682">
        <v>3.1455</v>
      </c>
      <c r="AH682">
        <v>16674</v>
      </c>
      <c r="AI682" t="s">
        <v>2</v>
      </c>
    </row>
    <row r="683" spans="1:35" ht="14.25">
      <c r="A683" t="s">
        <v>28</v>
      </c>
      <c r="B683">
        <v>34</v>
      </c>
      <c r="C683">
        <v>9</v>
      </c>
      <c r="D683" t="s">
        <v>3</v>
      </c>
      <c r="E683">
        <v>22</v>
      </c>
      <c r="F683">
        <v>2006</v>
      </c>
      <c r="G683">
        <v>326.860012</v>
      </c>
      <c r="H683">
        <v>-76.50167</v>
      </c>
      <c r="I683">
        <v>173.49933</v>
      </c>
      <c r="J683" s="3">
        <v>60.76</v>
      </c>
      <c r="K683" s="2" t="str">
        <f t="shared" si="13"/>
        <v>NBP06080349</v>
      </c>
      <c r="L683" s="5">
        <v>-1.8891</v>
      </c>
      <c r="M683" s="5">
        <v>34.5899</v>
      </c>
      <c r="N683" s="5">
        <v>34.5919</v>
      </c>
      <c r="O683">
        <v>27.8476</v>
      </c>
      <c r="P683" s="5">
        <v>8.49089</v>
      </c>
      <c r="Q683" s="3">
        <v>6.87148</v>
      </c>
      <c r="R683" s="4"/>
      <c r="S683" s="4"/>
      <c r="T683">
        <v>298.566</v>
      </c>
      <c r="U683">
        <v>-1.891</v>
      </c>
      <c r="V683">
        <v>90.61447</v>
      </c>
      <c r="W683">
        <v>7.69398</v>
      </c>
      <c r="X683">
        <v>334.303</v>
      </c>
      <c r="Y683">
        <v>-1.8899</v>
      </c>
      <c r="Z683">
        <v>2.7161</v>
      </c>
      <c r="AA683">
        <v>2.716333</v>
      </c>
      <c r="AB683">
        <v>3.5541</v>
      </c>
      <c r="AC683">
        <v>0.3777</v>
      </c>
      <c r="AD683" s="1">
        <v>0.051821</v>
      </c>
      <c r="AE683" s="1">
        <v>1330.1</v>
      </c>
      <c r="AF683">
        <v>3.3872</v>
      </c>
      <c r="AG683">
        <v>3.1643</v>
      </c>
      <c r="AH683">
        <v>17690</v>
      </c>
      <c r="AI683" t="s">
        <v>2</v>
      </c>
    </row>
    <row r="684" spans="1:35" ht="14.25">
      <c r="A684" t="s">
        <v>28</v>
      </c>
      <c r="B684">
        <v>34</v>
      </c>
      <c r="C684">
        <v>10</v>
      </c>
      <c r="D684" t="s">
        <v>3</v>
      </c>
      <c r="E684">
        <v>22</v>
      </c>
      <c r="F684">
        <v>2006</v>
      </c>
      <c r="G684">
        <v>326.860105</v>
      </c>
      <c r="H684">
        <v>-76.50167</v>
      </c>
      <c r="I684">
        <v>173.49933</v>
      </c>
      <c r="J684" s="3">
        <v>60.721</v>
      </c>
      <c r="K684" s="2" t="str">
        <f t="shared" si="13"/>
        <v>NBP060803410</v>
      </c>
      <c r="L684" s="5">
        <v>-1.8887</v>
      </c>
      <c r="M684" s="5">
        <v>34.5905</v>
      </c>
      <c r="O684">
        <v>27.8482</v>
      </c>
      <c r="P684" s="5">
        <v>8.49076</v>
      </c>
      <c r="Q684" s="3">
        <v>6.87409</v>
      </c>
      <c r="R684" s="4"/>
      <c r="S684" s="4"/>
      <c r="T684">
        <v>298.679</v>
      </c>
      <c r="U684">
        <v>-1.8907</v>
      </c>
      <c r="V684">
        <v>90.47189</v>
      </c>
      <c r="W684">
        <v>7.68175</v>
      </c>
      <c r="X684">
        <v>333.772</v>
      </c>
      <c r="Y684">
        <v>-1.8896</v>
      </c>
      <c r="Z684">
        <v>2.716181</v>
      </c>
      <c r="AA684">
        <v>2.7164</v>
      </c>
      <c r="AB684">
        <v>4.0801</v>
      </c>
      <c r="AC684">
        <v>0.3818</v>
      </c>
      <c r="AD684" s="1">
        <v>0.053076</v>
      </c>
      <c r="AE684" s="1">
        <v>1334.7</v>
      </c>
      <c r="AF684">
        <v>3.3884</v>
      </c>
      <c r="AG684">
        <v>3.1602</v>
      </c>
      <c r="AH684">
        <v>17882</v>
      </c>
      <c r="AI684" t="s">
        <v>2</v>
      </c>
    </row>
    <row r="685" spans="1:35" ht="14.25">
      <c r="A685" t="s">
        <v>28</v>
      </c>
      <c r="B685">
        <v>34</v>
      </c>
      <c r="C685">
        <v>11</v>
      </c>
      <c r="D685" t="s">
        <v>3</v>
      </c>
      <c r="E685">
        <v>22</v>
      </c>
      <c r="F685">
        <v>2006</v>
      </c>
      <c r="G685">
        <v>326.860532</v>
      </c>
      <c r="H685">
        <v>-76.50167</v>
      </c>
      <c r="I685">
        <v>173.49933</v>
      </c>
      <c r="J685" s="3">
        <v>53.769</v>
      </c>
      <c r="K685" s="2" t="str">
        <f t="shared" si="13"/>
        <v>NBP060803411</v>
      </c>
      <c r="L685" s="5">
        <v>-1.8907</v>
      </c>
      <c r="M685" s="5">
        <v>34.5885</v>
      </c>
      <c r="N685" s="5">
        <v>34.5875</v>
      </c>
      <c r="O685">
        <v>27.8466</v>
      </c>
      <c r="P685" s="5">
        <v>8.49133</v>
      </c>
      <c r="Q685" s="3">
        <v>6.93889</v>
      </c>
      <c r="R685" s="4"/>
      <c r="S685" s="4"/>
      <c r="T685">
        <v>301.495</v>
      </c>
      <c r="U685">
        <v>-1.8922</v>
      </c>
      <c r="V685">
        <v>91.40499</v>
      </c>
      <c r="W685">
        <v>7.7615</v>
      </c>
      <c r="X685">
        <v>337.238</v>
      </c>
      <c r="Y685">
        <v>-1.8912</v>
      </c>
      <c r="Z685">
        <v>2.715553</v>
      </c>
      <c r="AA685">
        <v>2.715799</v>
      </c>
      <c r="AB685">
        <v>3.8764</v>
      </c>
      <c r="AC685">
        <v>0.4038</v>
      </c>
      <c r="AD685" s="1">
        <v>0.1478</v>
      </c>
      <c r="AE685" s="1">
        <v>1356.8</v>
      </c>
      <c r="AF685">
        <v>3.4174</v>
      </c>
      <c r="AG685">
        <v>3.1891</v>
      </c>
      <c r="AH685">
        <v>18769</v>
      </c>
      <c r="AI685" t="s">
        <v>2</v>
      </c>
    </row>
    <row r="686" spans="1:35" ht="14.25">
      <c r="A686" t="s">
        <v>28</v>
      </c>
      <c r="B686">
        <v>34</v>
      </c>
      <c r="C686">
        <v>12</v>
      </c>
      <c r="D686" t="s">
        <v>3</v>
      </c>
      <c r="E686">
        <v>22</v>
      </c>
      <c r="F686">
        <v>2006</v>
      </c>
      <c r="G686">
        <v>326.860635</v>
      </c>
      <c r="H686">
        <v>-76.50167</v>
      </c>
      <c r="I686">
        <v>173.49933</v>
      </c>
      <c r="J686" s="3">
        <v>53.767</v>
      </c>
      <c r="K686" s="2" t="str">
        <f aca="true" t="shared" si="14" ref="K686:K749">+CONCATENATE(A686,"0",B686,C686)</f>
        <v>NBP060803412</v>
      </c>
      <c r="L686" s="5">
        <v>-1.8903</v>
      </c>
      <c r="M686" s="5">
        <v>34.5888</v>
      </c>
      <c r="O686">
        <v>27.8468</v>
      </c>
      <c r="P686" s="5">
        <v>8.49123</v>
      </c>
      <c r="Q686" s="3">
        <v>6.92872</v>
      </c>
      <c r="R686" s="4"/>
      <c r="S686" s="4"/>
      <c r="T686">
        <v>301.053</v>
      </c>
      <c r="U686">
        <v>-1.892</v>
      </c>
      <c r="V686">
        <v>91.35369</v>
      </c>
      <c r="W686">
        <v>7.75705</v>
      </c>
      <c r="X686">
        <v>337.044</v>
      </c>
      <c r="Y686">
        <v>-1.891</v>
      </c>
      <c r="Z686">
        <v>2.715602</v>
      </c>
      <c r="AA686">
        <v>2.715833</v>
      </c>
      <c r="AB686">
        <v>3.9479</v>
      </c>
      <c r="AC686">
        <v>0.4092</v>
      </c>
      <c r="AD686" s="1">
        <v>0.1478</v>
      </c>
      <c r="AE686" s="1">
        <v>1360.2</v>
      </c>
      <c r="AF686">
        <v>3.4133</v>
      </c>
      <c r="AG686">
        <v>3.1876</v>
      </c>
      <c r="AH686">
        <v>18982</v>
      </c>
      <c r="AI686" t="s">
        <v>2</v>
      </c>
    </row>
    <row r="687" spans="1:35" ht="14.25">
      <c r="A687" t="s">
        <v>28</v>
      </c>
      <c r="B687">
        <v>34</v>
      </c>
      <c r="C687">
        <v>13</v>
      </c>
      <c r="D687" t="s">
        <v>3</v>
      </c>
      <c r="E687">
        <v>22</v>
      </c>
      <c r="F687">
        <v>2006</v>
      </c>
      <c r="G687">
        <v>326.861431</v>
      </c>
      <c r="H687">
        <v>-76.50167</v>
      </c>
      <c r="I687">
        <v>173.49933</v>
      </c>
      <c r="J687" s="3">
        <v>36.745</v>
      </c>
      <c r="K687" s="2" t="str">
        <f t="shared" si="14"/>
        <v>NBP060803413</v>
      </c>
      <c r="L687" s="5">
        <v>-1.8876</v>
      </c>
      <c r="M687" s="5">
        <v>34.5869</v>
      </c>
      <c r="N687" s="5">
        <v>34.587066666666665</v>
      </c>
      <c r="O687">
        <v>27.8452</v>
      </c>
      <c r="P687" s="5">
        <v>8.49071</v>
      </c>
      <c r="Q687" s="3">
        <v>6.97548</v>
      </c>
      <c r="R687" s="4"/>
      <c r="S687" s="4"/>
      <c r="T687">
        <v>303.086</v>
      </c>
      <c r="U687">
        <v>-1.8889</v>
      </c>
      <c r="V687">
        <v>92.01487</v>
      </c>
      <c r="W687">
        <v>7.81272</v>
      </c>
      <c r="X687">
        <v>339.464</v>
      </c>
      <c r="Y687">
        <v>-1.8882</v>
      </c>
      <c r="Z687">
        <v>2.714899</v>
      </c>
      <c r="AA687">
        <v>2.715169</v>
      </c>
      <c r="AB687">
        <v>4.0626</v>
      </c>
      <c r="AC687">
        <v>0.4269</v>
      </c>
      <c r="AD687" s="1">
        <v>1.1951</v>
      </c>
      <c r="AE687" s="1">
        <v>1438.2</v>
      </c>
      <c r="AF687">
        <v>3.4392</v>
      </c>
      <c r="AG687">
        <v>3.2123</v>
      </c>
      <c r="AH687">
        <v>20633</v>
      </c>
      <c r="AI687" t="s">
        <v>2</v>
      </c>
    </row>
    <row r="688" spans="1:35" ht="14.25">
      <c r="A688" t="s">
        <v>28</v>
      </c>
      <c r="B688">
        <v>34</v>
      </c>
      <c r="C688">
        <v>14</v>
      </c>
      <c r="D688" t="s">
        <v>3</v>
      </c>
      <c r="E688">
        <v>22</v>
      </c>
      <c r="F688">
        <v>2006</v>
      </c>
      <c r="G688">
        <v>326.861535</v>
      </c>
      <c r="H688">
        <v>-76.50167</v>
      </c>
      <c r="I688">
        <v>173.49933</v>
      </c>
      <c r="J688" s="3">
        <v>36.767</v>
      </c>
      <c r="K688" s="2" t="str">
        <f t="shared" si="14"/>
        <v>NBP060803414</v>
      </c>
      <c r="L688" s="5">
        <v>-1.888</v>
      </c>
      <c r="M688" s="5">
        <v>34.5866</v>
      </c>
      <c r="O688">
        <v>27.845</v>
      </c>
      <c r="P688" s="5">
        <v>8.49082</v>
      </c>
      <c r="Q688" s="3">
        <v>6.97958</v>
      </c>
      <c r="R688" s="4"/>
      <c r="S688" s="4"/>
      <c r="T688">
        <v>303.264</v>
      </c>
      <c r="U688">
        <v>-1.8892</v>
      </c>
      <c r="V688">
        <v>92.0519</v>
      </c>
      <c r="W688">
        <v>7.81596</v>
      </c>
      <c r="X688">
        <v>339.604</v>
      </c>
      <c r="Y688">
        <v>-1.8885</v>
      </c>
      <c r="Z688">
        <v>2.714851</v>
      </c>
      <c r="AA688">
        <v>2.71513</v>
      </c>
      <c r="AB688">
        <v>5.1864</v>
      </c>
      <c r="AC688">
        <v>0.393</v>
      </c>
      <c r="AD688" s="1">
        <v>1.1926</v>
      </c>
      <c r="AE688" s="1">
        <v>1440</v>
      </c>
      <c r="AF688">
        <v>3.4409</v>
      </c>
      <c r="AG688">
        <v>3.2134</v>
      </c>
      <c r="AH688">
        <v>20849</v>
      </c>
      <c r="AI688" t="s">
        <v>2</v>
      </c>
    </row>
    <row r="689" spans="1:35" ht="14.25">
      <c r="A689" t="s">
        <v>28</v>
      </c>
      <c r="B689">
        <v>34</v>
      </c>
      <c r="C689">
        <v>15</v>
      </c>
      <c r="D689" t="s">
        <v>3</v>
      </c>
      <c r="E689">
        <v>22</v>
      </c>
      <c r="F689">
        <v>2006</v>
      </c>
      <c r="G689">
        <v>326.862188</v>
      </c>
      <c r="H689">
        <v>-76.50167</v>
      </c>
      <c r="I689">
        <v>173.49933</v>
      </c>
      <c r="J689" s="3">
        <v>23.332</v>
      </c>
      <c r="K689" s="2" t="str">
        <f t="shared" si="14"/>
        <v>NBP060803415</v>
      </c>
      <c r="L689" s="5">
        <v>-1.8859</v>
      </c>
      <c r="M689" s="5">
        <v>34.5836</v>
      </c>
      <c r="N689" s="5">
        <v>34.5821</v>
      </c>
      <c r="O689">
        <v>27.8425</v>
      </c>
      <c r="P689" s="5">
        <v>8.4905</v>
      </c>
      <c r="Q689" s="3">
        <v>6.99198</v>
      </c>
      <c r="R689" s="4">
        <v>7.022380876875263</v>
      </c>
      <c r="S689" s="4">
        <v>-0.030400876875263272</v>
      </c>
      <c r="T689">
        <v>303.803</v>
      </c>
      <c r="U689">
        <v>-1.8865</v>
      </c>
      <c r="V689">
        <v>92.23717</v>
      </c>
      <c r="W689">
        <v>7.8314</v>
      </c>
      <c r="X689">
        <v>340.276</v>
      </c>
      <c r="Y689">
        <v>-1.886</v>
      </c>
      <c r="Z689">
        <v>2.714188</v>
      </c>
      <c r="AA689">
        <v>2.714452</v>
      </c>
      <c r="AB689">
        <v>4.0997</v>
      </c>
      <c r="AC689">
        <v>0.4481</v>
      </c>
      <c r="AD689" s="1">
        <v>5.74</v>
      </c>
      <c r="AE689" s="1">
        <v>1542</v>
      </c>
      <c r="AF689">
        <v>3.4513</v>
      </c>
      <c r="AG689">
        <v>3.2234</v>
      </c>
      <c r="AH689">
        <v>22201</v>
      </c>
      <c r="AI689" t="s">
        <v>2</v>
      </c>
    </row>
    <row r="690" spans="1:35" ht="14.25">
      <c r="A690" t="s">
        <v>28</v>
      </c>
      <c r="B690">
        <v>34</v>
      </c>
      <c r="C690">
        <v>16</v>
      </c>
      <c r="D690" t="s">
        <v>3</v>
      </c>
      <c r="E690">
        <v>22</v>
      </c>
      <c r="F690">
        <v>2006</v>
      </c>
      <c r="G690">
        <v>326.862279</v>
      </c>
      <c r="H690">
        <v>-76.50167</v>
      </c>
      <c r="I690">
        <v>173.49933</v>
      </c>
      <c r="J690" s="3">
        <v>23.281</v>
      </c>
      <c r="K690" s="2" t="str">
        <f t="shared" si="14"/>
        <v>NBP060803416</v>
      </c>
      <c r="L690" s="5">
        <v>-1.8872</v>
      </c>
      <c r="M690" s="5">
        <v>34.5853</v>
      </c>
      <c r="O690">
        <v>27.8439</v>
      </c>
      <c r="P690" s="5">
        <v>8.49071</v>
      </c>
      <c r="Q690" s="3">
        <v>6.98173</v>
      </c>
      <c r="R690" s="4"/>
      <c r="S690" s="4"/>
      <c r="T690">
        <v>303.357</v>
      </c>
      <c r="U690">
        <v>-1.8888</v>
      </c>
      <c r="V690">
        <v>92.07173</v>
      </c>
      <c r="W690">
        <v>7.81755</v>
      </c>
      <c r="X690">
        <v>339.674</v>
      </c>
      <c r="Y690">
        <v>-1.8883</v>
      </c>
      <c r="Z690">
        <v>2.714194</v>
      </c>
      <c r="AA690">
        <v>2.714437</v>
      </c>
      <c r="AB690">
        <v>4.4428</v>
      </c>
      <c r="AC690">
        <v>0.4492</v>
      </c>
      <c r="AD690" s="1">
        <v>5.82</v>
      </c>
      <c r="AE690" s="1">
        <v>1565.1</v>
      </c>
      <c r="AF690">
        <v>3.447</v>
      </c>
      <c r="AG690">
        <v>3.2187</v>
      </c>
      <c r="AH690">
        <v>22391</v>
      </c>
      <c r="AI690" t="s">
        <v>2</v>
      </c>
    </row>
    <row r="691" spans="1:35" ht="14.25">
      <c r="A691" t="s">
        <v>28</v>
      </c>
      <c r="B691">
        <v>34</v>
      </c>
      <c r="C691">
        <v>17</v>
      </c>
      <c r="D691" t="s">
        <v>3</v>
      </c>
      <c r="E691">
        <v>22</v>
      </c>
      <c r="F691">
        <v>2006</v>
      </c>
      <c r="G691">
        <v>326.862777</v>
      </c>
      <c r="H691">
        <v>-76.50167</v>
      </c>
      <c r="I691">
        <v>173.49933</v>
      </c>
      <c r="J691" s="3">
        <v>15.027</v>
      </c>
      <c r="K691" s="2" t="str">
        <f t="shared" si="14"/>
        <v>NBP060803417</v>
      </c>
      <c r="L691" s="5">
        <v>-1.8647</v>
      </c>
      <c r="M691" s="5">
        <v>34.5744</v>
      </c>
      <c r="N691" s="5">
        <v>34.57546666666667</v>
      </c>
      <c r="O691">
        <v>27.8345</v>
      </c>
      <c r="P691" s="5">
        <v>8.48608</v>
      </c>
      <c r="Q691" s="3">
        <v>7.03656</v>
      </c>
      <c r="R691" s="4"/>
      <c r="S691" s="4"/>
      <c r="T691">
        <v>305.742</v>
      </c>
      <c r="U691">
        <v>-1.866</v>
      </c>
      <c r="V691">
        <v>92.88273</v>
      </c>
      <c r="W691">
        <v>7.8821</v>
      </c>
      <c r="X691">
        <v>342.482</v>
      </c>
      <c r="Y691">
        <v>-1.8657</v>
      </c>
      <c r="Z691">
        <v>2.714918</v>
      </c>
      <c r="AA691">
        <v>2.71513</v>
      </c>
      <c r="AB691">
        <v>4.4634</v>
      </c>
      <c r="AC691">
        <v>0.4735</v>
      </c>
      <c r="AD691" s="1">
        <v>16.895</v>
      </c>
      <c r="AE691" s="1">
        <v>1651.2</v>
      </c>
      <c r="AF691">
        <v>3.4743</v>
      </c>
      <c r="AG691">
        <v>3.2447</v>
      </c>
      <c r="AH691">
        <v>23423</v>
      </c>
      <c r="AI691" t="s">
        <v>2</v>
      </c>
    </row>
    <row r="692" spans="1:35" ht="14.25">
      <c r="A692" t="s">
        <v>28</v>
      </c>
      <c r="B692">
        <v>34</v>
      </c>
      <c r="C692">
        <v>18</v>
      </c>
      <c r="D692" t="s">
        <v>3</v>
      </c>
      <c r="E692">
        <v>22</v>
      </c>
      <c r="F692">
        <v>2006</v>
      </c>
      <c r="G692">
        <v>326.862869</v>
      </c>
      <c r="H692">
        <v>-76.50167</v>
      </c>
      <c r="I692">
        <v>173.49933</v>
      </c>
      <c r="J692" s="3">
        <v>15.02</v>
      </c>
      <c r="K692" s="2" t="str">
        <f t="shared" si="14"/>
        <v>NBP060803418</v>
      </c>
      <c r="L692" s="5">
        <v>-1.8632</v>
      </c>
      <c r="M692" s="5">
        <v>34.5748</v>
      </c>
      <c r="O692">
        <v>27.8347</v>
      </c>
      <c r="P692" s="5">
        <v>8.48572</v>
      </c>
      <c r="Q692" s="3">
        <v>7.0447</v>
      </c>
      <c r="R692" s="4"/>
      <c r="S692" s="4"/>
      <c r="T692">
        <v>306.096</v>
      </c>
      <c r="U692">
        <v>-1.8621</v>
      </c>
      <c r="V692">
        <v>92.98408</v>
      </c>
      <c r="W692">
        <v>7.89037</v>
      </c>
      <c r="X692">
        <v>342.841</v>
      </c>
      <c r="Y692">
        <v>-1.8618</v>
      </c>
      <c r="Z692">
        <v>2.715061</v>
      </c>
      <c r="AA692">
        <v>2.715451</v>
      </c>
      <c r="AB692">
        <v>3.9124</v>
      </c>
      <c r="AC692">
        <v>0.4862</v>
      </c>
      <c r="AD692" s="1">
        <v>16.798</v>
      </c>
      <c r="AE692" s="1">
        <v>1605.6</v>
      </c>
      <c r="AF692">
        <v>3.4778</v>
      </c>
      <c r="AG692">
        <v>3.2476</v>
      </c>
      <c r="AH692">
        <v>23614</v>
      </c>
      <c r="AI692" t="s">
        <v>2</v>
      </c>
    </row>
    <row r="693" spans="1:35" ht="14.25">
      <c r="A693" t="s">
        <v>28</v>
      </c>
      <c r="B693">
        <v>34</v>
      </c>
      <c r="C693">
        <v>19</v>
      </c>
      <c r="D693" t="s">
        <v>3</v>
      </c>
      <c r="E693">
        <v>22</v>
      </c>
      <c r="F693">
        <v>2006</v>
      </c>
      <c r="G693">
        <v>326.863331</v>
      </c>
      <c r="H693">
        <v>-76.50167</v>
      </c>
      <c r="I693">
        <v>173.49933</v>
      </c>
      <c r="J693" s="3">
        <v>11.404</v>
      </c>
      <c r="K693" s="2" t="str">
        <f t="shared" si="14"/>
        <v>NBP060803419</v>
      </c>
      <c r="L693" s="5">
        <v>-1.8713</v>
      </c>
      <c r="M693" s="5">
        <v>34.576</v>
      </c>
      <c r="N693" s="5">
        <v>34.57626666666667</v>
      </c>
      <c r="O693">
        <v>27.8359</v>
      </c>
      <c r="P693" s="5">
        <v>8.48754</v>
      </c>
      <c r="Q693" s="3">
        <v>7.04339</v>
      </c>
      <c r="R693" s="4"/>
      <c r="S693" s="4"/>
      <c r="T693">
        <v>306.039</v>
      </c>
      <c r="U693">
        <v>-1.8713</v>
      </c>
      <c r="V693">
        <v>92.88277</v>
      </c>
      <c r="W693">
        <v>7.88346</v>
      </c>
      <c r="X693">
        <v>342.54</v>
      </c>
      <c r="Y693">
        <v>-1.8711</v>
      </c>
      <c r="Z693">
        <v>2.714306</v>
      </c>
      <c r="AA693">
        <v>2.714599</v>
      </c>
      <c r="AB693">
        <v>4.3283</v>
      </c>
      <c r="AC693">
        <v>0.4831</v>
      </c>
      <c r="AD693" s="1">
        <v>28.083</v>
      </c>
      <c r="AE693" s="1">
        <v>1618.8</v>
      </c>
      <c r="AF693">
        <v>3.4781</v>
      </c>
      <c r="AG693">
        <v>3.246</v>
      </c>
      <c r="AH693">
        <v>24572</v>
      </c>
      <c r="AI693" t="s">
        <v>2</v>
      </c>
    </row>
    <row r="694" spans="1:35" ht="14.25">
      <c r="A694" t="s">
        <v>28</v>
      </c>
      <c r="B694">
        <v>34</v>
      </c>
      <c r="C694">
        <v>20</v>
      </c>
      <c r="D694" t="s">
        <v>3</v>
      </c>
      <c r="E694">
        <v>22</v>
      </c>
      <c r="F694">
        <v>2006</v>
      </c>
      <c r="G694">
        <v>326.863418</v>
      </c>
      <c r="H694">
        <v>-76.50167</v>
      </c>
      <c r="I694">
        <v>173.49933</v>
      </c>
      <c r="J694" s="3">
        <v>11.396</v>
      </c>
      <c r="K694" s="2" t="str">
        <f t="shared" si="14"/>
        <v>NBP060803420</v>
      </c>
      <c r="L694" s="5">
        <v>-1.8711</v>
      </c>
      <c r="M694" s="5">
        <v>34.5762</v>
      </c>
      <c r="O694">
        <v>27.836</v>
      </c>
      <c r="P694" s="5">
        <v>8.48747</v>
      </c>
      <c r="Q694" s="3">
        <v>7.03465</v>
      </c>
      <c r="R694" s="4"/>
      <c r="S694" s="4"/>
      <c r="T694">
        <v>305.659</v>
      </c>
      <c r="U694">
        <v>-1.8694</v>
      </c>
      <c r="V694">
        <v>92.8216</v>
      </c>
      <c r="W694">
        <v>7.87821</v>
      </c>
      <c r="X694">
        <v>342.312</v>
      </c>
      <c r="Y694">
        <v>-1.8692</v>
      </c>
      <c r="Z694">
        <v>2.71434</v>
      </c>
      <c r="AA694">
        <v>2.714718</v>
      </c>
      <c r="AB694">
        <v>4.2682</v>
      </c>
      <c r="AC694">
        <v>0.5232</v>
      </c>
      <c r="AD694" s="1">
        <v>28.109</v>
      </c>
      <c r="AE694" s="1">
        <v>1617</v>
      </c>
      <c r="AF694">
        <v>3.4745</v>
      </c>
      <c r="AG694">
        <v>3.2442</v>
      </c>
      <c r="AH694">
        <v>24753</v>
      </c>
      <c r="AI694" t="s">
        <v>2</v>
      </c>
    </row>
    <row r="695" spans="1:35" ht="14.25">
      <c r="A695" t="s">
        <v>28</v>
      </c>
      <c r="B695">
        <v>34</v>
      </c>
      <c r="C695">
        <v>21</v>
      </c>
      <c r="D695" t="s">
        <v>3</v>
      </c>
      <c r="E695">
        <v>22</v>
      </c>
      <c r="F695">
        <v>2006</v>
      </c>
      <c r="G695">
        <v>326.863936</v>
      </c>
      <c r="H695">
        <v>-76.50167</v>
      </c>
      <c r="I695">
        <v>173.49933</v>
      </c>
      <c r="J695" s="3">
        <v>6.386</v>
      </c>
      <c r="K695" s="2" t="str">
        <f t="shared" si="14"/>
        <v>NBP060803421</v>
      </c>
      <c r="L695" s="5">
        <v>-1.8642</v>
      </c>
      <c r="M695" s="5">
        <v>34.5746</v>
      </c>
      <c r="N695" s="5">
        <v>34.5773</v>
      </c>
      <c r="O695">
        <v>27.8346</v>
      </c>
      <c r="P695" s="5">
        <v>8.48597</v>
      </c>
      <c r="Q695" s="3">
        <v>7.04463</v>
      </c>
      <c r="R695" s="4"/>
      <c r="S695" s="4"/>
      <c r="T695">
        <v>306.093</v>
      </c>
      <c r="U695">
        <v>-1.864</v>
      </c>
      <c r="V695">
        <v>93.01258</v>
      </c>
      <c r="W695">
        <v>7.89302</v>
      </c>
      <c r="X695">
        <v>342.956</v>
      </c>
      <c r="Y695">
        <v>-1.8638</v>
      </c>
      <c r="Z695">
        <v>2.714564</v>
      </c>
      <c r="AA695">
        <v>2.71486</v>
      </c>
      <c r="AB695">
        <v>3.8155</v>
      </c>
      <c r="AC695">
        <v>0.4868</v>
      </c>
      <c r="AD695" s="1">
        <v>62.06</v>
      </c>
      <c r="AE695" s="1">
        <v>1566.8</v>
      </c>
      <c r="AF695">
        <v>3.4811</v>
      </c>
      <c r="AG695">
        <v>3.2515</v>
      </c>
      <c r="AH695">
        <v>25826</v>
      </c>
      <c r="AI695" t="s">
        <v>2</v>
      </c>
    </row>
    <row r="696" spans="1:35" ht="14.25">
      <c r="A696" t="s">
        <v>28</v>
      </c>
      <c r="B696">
        <v>34</v>
      </c>
      <c r="C696">
        <v>22</v>
      </c>
      <c r="D696" t="s">
        <v>3</v>
      </c>
      <c r="E696">
        <v>22</v>
      </c>
      <c r="F696">
        <v>2006</v>
      </c>
      <c r="G696">
        <v>326.864035</v>
      </c>
      <c r="H696">
        <v>-76.50167</v>
      </c>
      <c r="I696">
        <v>173.49933</v>
      </c>
      <c r="J696" s="3">
        <v>6.411</v>
      </c>
      <c r="K696" s="2" t="str">
        <f t="shared" si="14"/>
        <v>NBP060803422</v>
      </c>
      <c r="L696" s="5">
        <v>-1.8667</v>
      </c>
      <c r="M696" s="5">
        <v>34.5754</v>
      </c>
      <c r="O696">
        <v>27.8353</v>
      </c>
      <c r="P696" s="5">
        <v>8.48651</v>
      </c>
      <c r="Q696" s="3">
        <v>7.0366</v>
      </c>
      <c r="R696" s="4"/>
      <c r="S696" s="4"/>
      <c r="T696">
        <v>305.744</v>
      </c>
      <c r="U696">
        <v>-1.8655</v>
      </c>
      <c r="V696">
        <v>92.95785</v>
      </c>
      <c r="W696">
        <v>7.88888</v>
      </c>
      <c r="X696">
        <v>342.776</v>
      </c>
      <c r="Y696">
        <v>-1.8653</v>
      </c>
      <c r="Z696">
        <v>2.714413</v>
      </c>
      <c r="AA696">
        <v>2.714768</v>
      </c>
      <c r="AB696">
        <v>3.6948</v>
      </c>
      <c r="AC696">
        <v>0.4695</v>
      </c>
      <c r="AD696" s="1">
        <v>62.371</v>
      </c>
      <c r="AE696" s="1">
        <v>1531.2</v>
      </c>
      <c r="AF696">
        <v>3.4776</v>
      </c>
      <c r="AG696">
        <v>3.2499</v>
      </c>
      <c r="AH696">
        <v>26033</v>
      </c>
      <c r="AI696" t="s">
        <v>2</v>
      </c>
    </row>
    <row r="697" spans="1:35" ht="14.25">
      <c r="A697" t="s">
        <v>28</v>
      </c>
      <c r="B697">
        <v>34</v>
      </c>
      <c r="C697">
        <v>23</v>
      </c>
      <c r="D697" t="s">
        <v>3</v>
      </c>
      <c r="E697">
        <v>22</v>
      </c>
      <c r="F697">
        <v>2006</v>
      </c>
      <c r="G697">
        <v>326.864759</v>
      </c>
      <c r="H697">
        <v>-76.50167</v>
      </c>
      <c r="I697">
        <v>173.49933</v>
      </c>
      <c r="J697" s="3">
        <v>0.734</v>
      </c>
      <c r="K697" s="2" t="str">
        <f t="shared" si="14"/>
        <v>NBP060803423</v>
      </c>
      <c r="L697" s="5">
        <v>-1.8629</v>
      </c>
      <c r="M697" s="5">
        <v>34.574</v>
      </c>
      <c r="N697" s="5">
        <v>34.57926666666667</v>
      </c>
      <c r="O697">
        <v>27.8341</v>
      </c>
      <c r="P697" s="5">
        <v>8.48569</v>
      </c>
      <c r="Q697" s="3">
        <v>7.04674</v>
      </c>
      <c r="R697" s="4"/>
      <c r="S697" s="4"/>
      <c r="T697">
        <v>306.185</v>
      </c>
      <c r="U697">
        <v>-1.8641</v>
      </c>
      <c r="V697">
        <v>92.96162</v>
      </c>
      <c r="W697">
        <v>7.88844</v>
      </c>
      <c r="X697">
        <v>342.757</v>
      </c>
      <c r="Y697">
        <v>-1.8641</v>
      </c>
      <c r="Z697">
        <v>2.714371</v>
      </c>
      <c r="AA697">
        <v>2.714568</v>
      </c>
      <c r="AB697">
        <v>3.7334</v>
      </c>
      <c r="AC697">
        <v>0.4715</v>
      </c>
      <c r="AD697" s="1">
        <v>203.48</v>
      </c>
      <c r="AE697" s="1">
        <v>1721.4</v>
      </c>
      <c r="AF697">
        <v>3.4843</v>
      </c>
      <c r="AG697">
        <v>3.252</v>
      </c>
      <c r="AH697">
        <v>27533</v>
      </c>
      <c r="AI697" t="s">
        <v>2</v>
      </c>
    </row>
    <row r="698" spans="1:35" ht="14.25">
      <c r="A698" t="s">
        <v>28</v>
      </c>
      <c r="B698">
        <v>34</v>
      </c>
      <c r="C698">
        <v>24</v>
      </c>
      <c r="D698" t="s">
        <v>3</v>
      </c>
      <c r="E698">
        <v>22</v>
      </c>
      <c r="F698">
        <v>2006</v>
      </c>
      <c r="G698">
        <v>326.86484</v>
      </c>
      <c r="H698">
        <v>-76.50167</v>
      </c>
      <c r="I698">
        <v>173.49933</v>
      </c>
      <c r="J698" s="3">
        <v>0.74</v>
      </c>
      <c r="K698" s="2" t="str">
        <f t="shared" si="14"/>
        <v>NBP060803424</v>
      </c>
      <c r="L698" s="5">
        <v>-1.8639</v>
      </c>
      <c r="M698" s="5">
        <v>34.5745</v>
      </c>
      <c r="O698">
        <v>27.8345</v>
      </c>
      <c r="P698" s="5">
        <v>8.4859</v>
      </c>
      <c r="Q698" s="3">
        <v>7.0417</v>
      </c>
      <c r="R698" s="4"/>
      <c r="S698" s="4"/>
      <c r="T698">
        <v>305.966</v>
      </c>
      <c r="U698">
        <v>-1.7699</v>
      </c>
      <c r="V698">
        <v>93.08946</v>
      </c>
      <c r="W698">
        <v>7.89948</v>
      </c>
      <c r="X698">
        <v>343.237</v>
      </c>
      <c r="Y698">
        <v>-1.7699</v>
      </c>
      <c r="Z698">
        <v>2.71432</v>
      </c>
      <c r="AA698">
        <v>2.722167</v>
      </c>
      <c r="AB698">
        <v>3.7602</v>
      </c>
      <c r="AC698">
        <v>0.4775</v>
      </c>
      <c r="AD698" s="1">
        <v>200.85</v>
      </c>
      <c r="AE698" s="1">
        <v>1811.5</v>
      </c>
      <c r="AF698">
        <v>3.4821</v>
      </c>
      <c r="AG698">
        <v>3.2557</v>
      </c>
      <c r="AH698">
        <v>27701</v>
      </c>
      <c r="AI698" t="s">
        <v>2</v>
      </c>
    </row>
    <row r="699" spans="1:35" ht="14.25">
      <c r="A699" t="s">
        <v>28</v>
      </c>
      <c r="B699">
        <v>35</v>
      </c>
      <c r="C699">
        <v>1</v>
      </c>
      <c r="D699" t="s">
        <v>3</v>
      </c>
      <c r="E699">
        <v>22</v>
      </c>
      <c r="F699">
        <v>2006</v>
      </c>
      <c r="G699">
        <v>326.908667</v>
      </c>
      <c r="H699">
        <v>-76.50167</v>
      </c>
      <c r="I699">
        <v>173.49933</v>
      </c>
      <c r="J699" s="3">
        <v>15.263</v>
      </c>
      <c r="K699" s="2" t="str">
        <f t="shared" si="14"/>
        <v>NBP06080351</v>
      </c>
      <c r="L699" s="5">
        <v>-1.8598</v>
      </c>
      <c r="M699" s="5">
        <v>34.5755</v>
      </c>
      <c r="O699">
        <v>27.8352</v>
      </c>
      <c r="P699" s="5">
        <v>8.48488</v>
      </c>
      <c r="Q699" s="3">
        <v>7.08759</v>
      </c>
      <c r="R699" s="4"/>
      <c r="S699" s="4"/>
      <c r="T699">
        <v>307.96</v>
      </c>
      <c r="U699">
        <v>-1.8592</v>
      </c>
      <c r="V699">
        <v>93.52367</v>
      </c>
      <c r="W699">
        <v>7.93537</v>
      </c>
      <c r="X699">
        <v>344.796</v>
      </c>
      <c r="Y699">
        <v>-1.8589</v>
      </c>
      <c r="Z699">
        <v>2.715412</v>
      </c>
      <c r="AA699">
        <v>2.715776</v>
      </c>
      <c r="AB699">
        <v>4.2206</v>
      </c>
      <c r="AC699">
        <v>0.4885</v>
      </c>
      <c r="AD699" s="1">
        <v>19.647</v>
      </c>
      <c r="AE699" s="1">
        <v>1484.2</v>
      </c>
      <c r="AF699">
        <v>3.4957</v>
      </c>
      <c r="AG699">
        <v>3.2628</v>
      </c>
      <c r="AH699">
        <v>2468</v>
      </c>
      <c r="AI699" t="s">
        <v>2</v>
      </c>
    </row>
    <row r="700" spans="1:35" ht="14.25">
      <c r="A700" t="s">
        <v>28</v>
      </c>
      <c r="B700">
        <v>35</v>
      </c>
      <c r="C700">
        <v>2</v>
      </c>
      <c r="D700" t="s">
        <v>3</v>
      </c>
      <c r="E700">
        <v>22</v>
      </c>
      <c r="F700">
        <v>2006</v>
      </c>
      <c r="G700">
        <v>326.908753</v>
      </c>
      <c r="H700">
        <v>-76.50167</v>
      </c>
      <c r="I700">
        <v>173.49933</v>
      </c>
      <c r="J700" s="3">
        <v>15.228</v>
      </c>
      <c r="K700" s="2" t="str">
        <f t="shared" si="14"/>
        <v>NBP06080352</v>
      </c>
      <c r="L700" s="5">
        <v>-1.8507</v>
      </c>
      <c r="M700" s="5">
        <v>34.5715</v>
      </c>
      <c r="O700">
        <v>27.8317</v>
      </c>
      <c r="P700" s="5">
        <v>8.483</v>
      </c>
      <c r="Q700" s="3">
        <v>7.09163</v>
      </c>
      <c r="R700" s="4"/>
      <c r="S700" s="4"/>
      <c r="T700">
        <v>308.136</v>
      </c>
      <c r="U700">
        <v>-1.8526</v>
      </c>
      <c r="V700">
        <v>93.53715</v>
      </c>
      <c r="W700">
        <v>7.93475</v>
      </c>
      <c r="X700">
        <v>344.771</v>
      </c>
      <c r="Y700">
        <v>-1.8523</v>
      </c>
      <c r="Z700">
        <v>2.715877</v>
      </c>
      <c r="AA700">
        <v>2.716072</v>
      </c>
      <c r="AB700">
        <v>3.3371</v>
      </c>
      <c r="AC700">
        <v>0.4629</v>
      </c>
      <c r="AD700" s="1">
        <v>19.907</v>
      </c>
      <c r="AE700" s="1">
        <v>1473.8</v>
      </c>
      <c r="AF700">
        <v>3.498</v>
      </c>
      <c r="AG700">
        <v>3.2632</v>
      </c>
      <c r="AH700">
        <v>2648</v>
      </c>
      <c r="AI700" t="s">
        <v>2</v>
      </c>
    </row>
    <row r="701" spans="1:35" ht="14.25">
      <c r="A701" t="s">
        <v>28</v>
      </c>
      <c r="B701">
        <v>35</v>
      </c>
      <c r="C701">
        <v>3</v>
      </c>
      <c r="D701" t="s">
        <v>3</v>
      </c>
      <c r="E701">
        <v>22</v>
      </c>
      <c r="F701">
        <v>2006</v>
      </c>
      <c r="G701">
        <v>326.908835</v>
      </c>
      <c r="H701">
        <v>-76.50167</v>
      </c>
      <c r="I701">
        <v>173.49933</v>
      </c>
      <c r="J701" s="3">
        <v>15.207</v>
      </c>
      <c r="K701" s="2" t="str">
        <f t="shared" si="14"/>
        <v>NBP06080353</v>
      </c>
      <c r="L701" s="5">
        <v>-1.8491</v>
      </c>
      <c r="M701" s="5">
        <v>34.5716</v>
      </c>
      <c r="O701">
        <v>27.8317</v>
      </c>
      <c r="P701" s="5">
        <v>8.48262</v>
      </c>
      <c r="Q701" s="3">
        <v>7.09608</v>
      </c>
      <c r="R701" s="4"/>
      <c r="S701" s="4"/>
      <c r="T701">
        <v>308.33</v>
      </c>
      <c r="U701">
        <v>-1.8502</v>
      </c>
      <c r="V701">
        <v>93.68323</v>
      </c>
      <c r="W701">
        <v>7.94679</v>
      </c>
      <c r="X701">
        <v>345.293</v>
      </c>
      <c r="Y701">
        <v>-1.8499</v>
      </c>
      <c r="Z701">
        <v>2.716019</v>
      </c>
      <c r="AA701">
        <v>2.716254</v>
      </c>
      <c r="AB701">
        <v>3.6691</v>
      </c>
      <c r="AC701">
        <v>0.4828</v>
      </c>
      <c r="AD701" s="1">
        <v>20.07</v>
      </c>
      <c r="AE701" s="1">
        <v>1478.5</v>
      </c>
      <c r="AF701">
        <v>3.5</v>
      </c>
      <c r="AG701">
        <v>3.2674</v>
      </c>
      <c r="AH701">
        <v>2818</v>
      </c>
      <c r="AI701" t="s">
        <v>2</v>
      </c>
    </row>
    <row r="702" spans="1:35" ht="14.25">
      <c r="A702" t="s">
        <v>28</v>
      </c>
      <c r="B702">
        <v>35</v>
      </c>
      <c r="C702">
        <v>4</v>
      </c>
      <c r="D702" t="s">
        <v>3</v>
      </c>
      <c r="E702">
        <v>22</v>
      </c>
      <c r="F702">
        <v>2006</v>
      </c>
      <c r="G702">
        <v>326.908914</v>
      </c>
      <c r="H702">
        <v>-76.50167</v>
      </c>
      <c r="I702">
        <v>173.49933</v>
      </c>
      <c r="J702" s="3">
        <v>15.189</v>
      </c>
      <c r="K702" s="2" t="str">
        <f t="shared" si="14"/>
        <v>NBP06080354</v>
      </c>
      <c r="L702" s="5">
        <v>-1.8486</v>
      </c>
      <c r="M702" s="5">
        <v>34.5717</v>
      </c>
      <c r="O702">
        <v>27.8318</v>
      </c>
      <c r="P702" s="5">
        <v>8.48248</v>
      </c>
      <c r="Q702" s="3">
        <v>7.1036</v>
      </c>
      <c r="R702" s="4"/>
      <c r="S702" s="4"/>
      <c r="T702">
        <v>308.656</v>
      </c>
      <c r="U702">
        <v>-1.8502</v>
      </c>
      <c r="V702">
        <v>93.61844</v>
      </c>
      <c r="W702">
        <v>7.94116</v>
      </c>
      <c r="X702">
        <v>345.049</v>
      </c>
      <c r="Y702">
        <v>-1.8499</v>
      </c>
      <c r="Z702">
        <v>2.716073</v>
      </c>
      <c r="AA702">
        <v>2.716281</v>
      </c>
      <c r="AB702">
        <v>3.8451</v>
      </c>
      <c r="AC702">
        <v>0.482</v>
      </c>
      <c r="AD702" s="1">
        <v>20.392</v>
      </c>
      <c r="AE702" s="1">
        <v>1496.1</v>
      </c>
      <c r="AF702">
        <v>3.5031</v>
      </c>
      <c r="AG702">
        <v>3.2655</v>
      </c>
      <c r="AH702">
        <v>2982</v>
      </c>
      <c r="AI702" t="s">
        <v>2</v>
      </c>
    </row>
    <row r="703" spans="1:35" ht="14.25">
      <c r="A703" t="s">
        <v>28</v>
      </c>
      <c r="B703">
        <v>35</v>
      </c>
      <c r="C703">
        <v>5</v>
      </c>
      <c r="D703" t="s">
        <v>3</v>
      </c>
      <c r="E703">
        <v>22</v>
      </c>
      <c r="F703">
        <v>2006</v>
      </c>
      <c r="G703">
        <v>326.90899</v>
      </c>
      <c r="H703">
        <v>-76.50167</v>
      </c>
      <c r="I703">
        <v>173.49933</v>
      </c>
      <c r="J703" s="3">
        <v>15.209</v>
      </c>
      <c r="K703" s="2" t="str">
        <f t="shared" si="14"/>
        <v>NBP06080355</v>
      </c>
      <c r="L703" s="5">
        <v>-1.8493</v>
      </c>
      <c r="M703" s="5">
        <v>34.5717</v>
      </c>
      <c r="O703">
        <v>27.8318</v>
      </c>
      <c r="P703" s="5">
        <v>8.48265</v>
      </c>
      <c r="Q703" s="3">
        <v>7.10173</v>
      </c>
      <c r="R703" s="4"/>
      <c r="S703" s="4"/>
      <c r="T703">
        <v>308.575</v>
      </c>
      <c r="U703">
        <v>-1.8508</v>
      </c>
      <c r="V703">
        <v>93.62731</v>
      </c>
      <c r="W703">
        <v>7.94208</v>
      </c>
      <c r="X703">
        <v>345.089</v>
      </c>
      <c r="Y703">
        <v>-1.8505</v>
      </c>
      <c r="Z703">
        <v>2.716012</v>
      </c>
      <c r="AA703">
        <v>2.716218</v>
      </c>
      <c r="AB703">
        <v>4.0495</v>
      </c>
      <c r="AC703">
        <v>0.5051</v>
      </c>
      <c r="AD703" s="1">
        <v>20.379</v>
      </c>
      <c r="AE703" s="1">
        <v>1512.2</v>
      </c>
      <c r="AF703">
        <v>3.5023</v>
      </c>
      <c r="AG703">
        <v>3.2658</v>
      </c>
      <c r="AH703">
        <v>3139</v>
      </c>
      <c r="AI703" t="s">
        <v>2</v>
      </c>
    </row>
    <row r="704" spans="1:35" ht="14.25">
      <c r="A704" t="s">
        <v>28</v>
      </c>
      <c r="B704">
        <v>35</v>
      </c>
      <c r="C704">
        <v>6</v>
      </c>
      <c r="D704" t="s">
        <v>3</v>
      </c>
      <c r="E704">
        <v>22</v>
      </c>
      <c r="F704">
        <v>2006</v>
      </c>
      <c r="G704">
        <v>326.909072</v>
      </c>
      <c r="H704">
        <v>-76.50167</v>
      </c>
      <c r="I704">
        <v>173.49933</v>
      </c>
      <c r="J704" s="3">
        <v>15.186</v>
      </c>
      <c r="K704" s="2" t="str">
        <f t="shared" si="14"/>
        <v>NBP06080356</v>
      </c>
      <c r="L704" s="5">
        <v>-1.8498</v>
      </c>
      <c r="M704" s="5">
        <v>34.5718</v>
      </c>
      <c r="O704">
        <v>27.8319</v>
      </c>
      <c r="P704" s="5">
        <v>8.48275</v>
      </c>
      <c r="Q704" s="3">
        <v>7.10145</v>
      </c>
      <c r="R704" s="4"/>
      <c r="S704" s="4"/>
      <c r="T704">
        <v>308.563</v>
      </c>
      <c r="U704">
        <v>-1.8511</v>
      </c>
      <c r="V704">
        <v>93.76572</v>
      </c>
      <c r="W704">
        <v>7.95392</v>
      </c>
      <c r="X704">
        <v>345.603</v>
      </c>
      <c r="Y704">
        <v>-1.8508</v>
      </c>
      <c r="Z704">
        <v>2.715981</v>
      </c>
      <c r="AA704">
        <v>2.716196</v>
      </c>
      <c r="AB704">
        <v>4.0349</v>
      </c>
      <c r="AC704">
        <v>0.5205</v>
      </c>
      <c r="AD704" s="1">
        <v>20.449</v>
      </c>
      <c r="AE704" s="1">
        <v>1532.5</v>
      </c>
      <c r="AF704">
        <v>3.5021</v>
      </c>
      <c r="AG704">
        <v>3.2697</v>
      </c>
      <c r="AH704">
        <v>3309</v>
      </c>
      <c r="AI704" t="s">
        <v>2</v>
      </c>
    </row>
    <row r="705" spans="1:35" ht="14.25">
      <c r="A705" t="s">
        <v>28</v>
      </c>
      <c r="B705">
        <v>35</v>
      </c>
      <c r="C705">
        <v>7</v>
      </c>
      <c r="D705" t="s">
        <v>3</v>
      </c>
      <c r="E705">
        <v>22</v>
      </c>
      <c r="F705">
        <v>2006</v>
      </c>
      <c r="G705">
        <v>326.909147</v>
      </c>
      <c r="H705">
        <v>-76.50167</v>
      </c>
      <c r="I705">
        <v>173.49933</v>
      </c>
      <c r="J705" s="3">
        <v>15.177</v>
      </c>
      <c r="K705" s="2" t="str">
        <f t="shared" si="14"/>
        <v>NBP06080357</v>
      </c>
      <c r="L705" s="5">
        <v>-1.8508</v>
      </c>
      <c r="M705" s="5">
        <v>34.5721</v>
      </c>
      <c r="O705">
        <v>27.8322</v>
      </c>
      <c r="P705" s="5">
        <v>8.48297</v>
      </c>
      <c r="Q705" s="3">
        <v>7.09877</v>
      </c>
      <c r="R705" s="4"/>
      <c r="S705" s="4"/>
      <c r="T705">
        <v>308.446</v>
      </c>
      <c r="U705">
        <v>-1.8517</v>
      </c>
      <c r="V705">
        <v>93.73792</v>
      </c>
      <c r="W705">
        <v>7.95176</v>
      </c>
      <c r="X705">
        <v>345.509</v>
      </c>
      <c r="Y705">
        <v>-1.8514</v>
      </c>
      <c r="Z705">
        <v>2.715917</v>
      </c>
      <c r="AA705">
        <v>2.716165</v>
      </c>
      <c r="AB705">
        <v>3.6395</v>
      </c>
      <c r="AC705">
        <v>0.5029</v>
      </c>
      <c r="AD705" s="1">
        <v>20.651</v>
      </c>
      <c r="AE705" s="1">
        <v>1542.5</v>
      </c>
      <c r="AF705">
        <v>3.501</v>
      </c>
      <c r="AG705">
        <v>3.2689</v>
      </c>
      <c r="AH705">
        <v>3464</v>
      </c>
      <c r="AI705" t="s">
        <v>2</v>
      </c>
    </row>
    <row r="706" spans="1:35" ht="14.25">
      <c r="A706" t="s">
        <v>28</v>
      </c>
      <c r="B706">
        <v>35</v>
      </c>
      <c r="C706">
        <v>8</v>
      </c>
      <c r="D706" t="s">
        <v>3</v>
      </c>
      <c r="E706">
        <v>22</v>
      </c>
      <c r="F706">
        <v>2006</v>
      </c>
      <c r="G706">
        <v>326.909231</v>
      </c>
      <c r="H706">
        <v>-76.50167</v>
      </c>
      <c r="I706">
        <v>173.49933</v>
      </c>
      <c r="J706" s="3">
        <v>15.202</v>
      </c>
      <c r="K706" s="2" t="str">
        <f t="shared" si="14"/>
        <v>NBP06080358</v>
      </c>
      <c r="L706" s="5">
        <v>-1.8542</v>
      </c>
      <c r="M706" s="5">
        <v>34.5732</v>
      </c>
      <c r="O706">
        <v>27.8332</v>
      </c>
      <c r="P706" s="5">
        <v>8.4837</v>
      </c>
      <c r="Q706" s="3">
        <v>7.10019</v>
      </c>
      <c r="R706" s="4"/>
      <c r="S706" s="4"/>
      <c r="T706">
        <v>308.508</v>
      </c>
      <c r="U706">
        <v>-1.8528</v>
      </c>
      <c r="V706">
        <v>93.65299</v>
      </c>
      <c r="W706">
        <v>7.94524</v>
      </c>
      <c r="X706">
        <v>345.226</v>
      </c>
      <c r="Y706">
        <v>-1.8525</v>
      </c>
      <c r="Z706">
        <v>2.715714</v>
      </c>
      <c r="AA706">
        <v>2.716049</v>
      </c>
      <c r="AB706">
        <v>3.817</v>
      </c>
      <c r="AC706">
        <v>0.5142</v>
      </c>
      <c r="AD706" s="1">
        <v>20.613</v>
      </c>
      <c r="AE706" s="1">
        <v>1527</v>
      </c>
      <c r="AF706">
        <v>3.5013</v>
      </c>
      <c r="AG706">
        <v>3.2665</v>
      </c>
      <c r="AH706">
        <v>3639</v>
      </c>
      <c r="AI706" t="s">
        <v>2</v>
      </c>
    </row>
    <row r="707" spans="1:35" ht="14.25">
      <c r="A707" t="s">
        <v>28</v>
      </c>
      <c r="B707">
        <v>35</v>
      </c>
      <c r="C707">
        <v>9</v>
      </c>
      <c r="D707" t="s">
        <v>3</v>
      </c>
      <c r="E707">
        <v>22</v>
      </c>
      <c r="F707">
        <v>2006</v>
      </c>
      <c r="G707">
        <v>326.909313</v>
      </c>
      <c r="H707">
        <v>-76.50167</v>
      </c>
      <c r="I707">
        <v>173.49933</v>
      </c>
      <c r="J707" s="3">
        <v>15.169</v>
      </c>
      <c r="K707" s="2" t="str">
        <f t="shared" si="14"/>
        <v>NBP06080359</v>
      </c>
      <c r="L707" s="5">
        <v>-1.8566</v>
      </c>
      <c r="M707" s="5">
        <v>34.5743</v>
      </c>
      <c r="O707">
        <v>27.8342</v>
      </c>
      <c r="P707" s="5">
        <v>8.48419</v>
      </c>
      <c r="Q707" s="3">
        <v>7.09657</v>
      </c>
      <c r="R707" s="4"/>
      <c r="S707" s="4"/>
      <c r="T707">
        <v>308.35</v>
      </c>
      <c r="U707">
        <v>-1.8558</v>
      </c>
      <c r="V707">
        <v>93.6164</v>
      </c>
      <c r="W707">
        <v>7.9426</v>
      </c>
      <c r="X707">
        <v>345.11</v>
      </c>
      <c r="Y707">
        <v>-1.8555</v>
      </c>
      <c r="Z707">
        <v>2.715592</v>
      </c>
      <c r="AA707">
        <v>2.715908</v>
      </c>
      <c r="AB707">
        <v>4.1743</v>
      </c>
      <c r="AC707">
        <v>0.4998</v>
      </c>
      <c r="AD707" s="1">
        <v>20.54</v>
      </c>
      <c r="AE707" s="1">
        <v>1528.5</v>
      </c>
      <c r="AF707">
        <v>3.4997</v>
      </c>
      <c r="AG707">
        <v>3.2655</v>
      </c>
      <c r="AH707">
        <v>3808</v>
      </c>
      <c r="AI707" t="s">
        <v>2</v>
      </c>
    </row>
    <row r="708" spans="1:35" ht="14.25">
      <c r="A708" t="s">
        <v>28</v>
      </c>
      <c r="B708">
        <v>35</v>
      </c>
      <c r="C708">
        <v>10</v>
      </c>
      <c r="D708" t="s">
        <v>3</v>
      </c>
      <c r="E708">
        <v>22</v>
      </c>
      <c r="F708">
        <v>2006</v>
      </c>
      <c r="G708">
        <v>326.909391</v>
      </c>
      <c r="H708">
        <v>-76.50167</v>
      </c>
      <c r="I708">
        <v>173.49933</v>
      </c>
      <c r="J708" s="3">
        <v>15.182</v>
      </c>
      <c r="K708" s="2" t="str">
        <f t="shared" si="14"/>
        <v>NBP060803510</v>
      </c>
      <c r="L708" s="5">
        <v>-1.8567</v>
      </c>
      <c r="M708" s="5">
        <v>34.5743</v>
      </c>
      <c r="O708">
        <v>27.8341</v>
      </c>
      <c r="P708" s="5">
        <v>8.48422</v>
      </c>
      <c r="Q708" s="3">
        <v>7.09595</v>
      </c>
      <c r="R708" s="4"/>
      <c r="S708" s="4"/>
      <c r="T708">
        <v>308.323</v>
      </c>
      <c r="U708">
        <v>-1.8578</v>
      </c>
      <c r="V708">
        <v>93.5688</v>
      </c>
      <c r="W708">
        <v>7.93858</v>
      </c>
      <c r="X708">
        <v>344.936</v>
      </c>
      <c r="Y708">
        <v>-1.8575</v>
      </c>
      <c r="Z708">
        <v>2.715583</v>
      </c>
      <c r="AA708">
        <v>2.715705</v>
      </c>
      <c r="AB708">
        <v>4.7311</v>
      </c>
      <c r="AC708">
        <v>0.4698</v>
      </c>
      <c r="AD708" s="1">
        <v>20.48</v>
      </c>
      <c r="AE708" s="1">
        <v>1540.6</v>
      </c>
      <c r="AF708">
        <v>3.4994</v>
      </c>
      <c r="AG708">
        <v>3.2641</v>
      </c>
      <c r="AH708">
        <v>3971</v>
      </c>
      <c r="AI708" t="s">
        <v>2</v>
      </c>
    </row>
    <row r="709" spans="1:35" ht="14.25">
      <c r="A709" t="s">
        <v>28</v>
      </c>
      <c r="B709">
        <v>35</v>
      </c>
      <c r="C709">
        <v>11</v>
      </c>
      <c r="D709" t="s">
        <v>3</v>
      </c>
      <c r="E709">
        <v>22</v>
      </c>
      <c r="F709">
        <v>2006</v>
      </c>
      <c r="G709">
        <v>326.909475</v>
      </c>
      <c r="H709">
        <v>-76.50167</v>
      </c>
      <c r="I709">
        <v>173.49933</v>
      </c>
      <c r="J709" s="3">
        <v>15.189</v>
      </c>
      <c r="K709" s="2" t="str">
        <f t="shared" si="14"/>
        <v>NBP060803511</v>
      </c>
      <c r="L709" s="5">
        <v>-1.8546</v>
      </c>
      <c r="M709" s="5">
        <v>34.5735</v>
      </c>
      <c r="O709">
        <v>27.8335</v>
      </c>
      <c r="P709" s="5">
        <v>8.48378</v>
      </c>
      <c r="Q709" s="3">
        <v>7.09281</v>
      </c>
      <c r="R709" s="4"/>
      <c r="S709" s="4"/>
      <c r="T709">
        <v>308.187</v>
      </c>
      <c r="U709">
        <v>-1.8559</v>
      </c>
      <c r="V709">
        <v>93.58202</v>
      </c>
      <c r="W709">
        <v>7.93929</v>
      </c>
      <c r="X709">
        <v>344.967</v>
      </c>
      <c r="Y709">
        <v>-1.8557</v>
      </c>
      <c r="Z709">
        <v>2.715702</v>
      </c>
      <c r="AA709">
        <v>2.715811</v>
      </c>
      <c r="AB709">
        <v>4.1771</v>
      </c>
      <c r="AC709">
        <v>0.5167</v>
      </c>
      <c r="AD709" s="1">
        <v>20.476</v>
      </c>
      <c r="AE709" s="1">
        <v>1575.7</v>
      </c>
      <c r="AF709">
        <v>3.4982</v>
      </c>
      <c r="AG709">
        <v>3.2645</v>
      </c>
      <c r="AH709">
        <v>4145</v>
      </c>
      <c r="AI709" t="s">
        <v>2</v>
      </c>
    </row>
    <row r="710" spans="1:35" ht="14.25">
      <c r="A710" t="s">
        <v>28</v>
      </c>
      <c r="B710">
        <v>35</v>
      </c>
      <c r="C710">
        <v>12</v>
      </c>
      <c r="D710" t="s">
        <v>3</v>
      </c>
      <c r="E710">
        <v>22</v>
      </c>
      <c r="F710">
        <v>2006</v>
      </c>
      <c r="G710">
        <v>326.909556</v>
      </c>
      <c r="H710">
        <v>-76.50167</v>
      </c>
      <c r="I710">
        <v>173.49933</v>
      </c>
      <c r="J710" s="3">
        <v>15.156</v>
      </c>
      <c r="K710" s="2" t="str">
        <f t="shared" si="14"/>
        <v>NBP060803512</v>
      </c>
      <c r="L710" s="5">
        <v>-1.8563</v>
      </c>
      <c r="M710" s="5">
        <v>34.5745</v>
      </c>
      <c r="O710">
        <v>27.8343</v>
      </c>
      <c r="P710" s="5">
        <v>8.48413</v>
      </c>
      <c r="Q710" s="3">
        <v>7.09262</v>
      </c>
      <c r="R710" s="4"/>
      <c r="S710" s="4"/>
      <c r="T710">
        <v>308.178</v>
      </c>
      <c r="U710">
        <v>-1.8563</v>
      </c>
      <c r="V710">
        <v>93.61609</v>
      </c>
      <c r="W710">
        <v>7.94251</v>
      </c>
      <c r="X710">
        <v>345.107</v>
      </c>
      <c r="Y710">
        <v>-1.856</v>
      </c>
      <c r="Z710">
        <v>2.715625</v>
      </c>
      <c r="AA710">
        <v>2.71599</v>
      </c>
      <c r="AB710">
        <v>3.9179</v>
      </c>
      <c r="AC710">
        <v>0.4955</v>
      </c>
      <c r="AD710" s="1">
        <v>20.336</v>
      </c>
      <c r="AE710" s="1">
        <v>1589</v>
      </c>
      <c r="AF710">
        <v>3.4981</v>
      </c>
      <c r="AG710">
        <v>3.2655</v>
      </c>
      <c r="AH710">
        <v>4312</v>
      </c>
      <c r="AI710" t="s">
        <v>2</v>
      </c>
    </row>
    <row r="711" spans="1:35" ht="14.25">
      <c r="A711" t="s">
        <v>28</v>
      </c>
      <c r="B711">
        <v>35</v>
      </c>
      <c r="C711">
        <v>13</v>
      </c>
      <c r="D711" t="s">
        <v>3</v>
      </c>
      <c r="E711">
        <v>22</v>
      </c>
      <c r="F711">
        <v>2006</v>
      </c>
      <c r="G711">
        <v>326.909638</v>
      </c>
      <c r="H711">
        <v>-76.50167</v>
      </c>
      <c r="I711">
        <v>173.49933</v>
      </c>
      <c r="J711" s="3">
        <v>15.196</v>
      </c>
      <c r="K711" s="2" t="str">
        <f t="shared" si="14"/>
        <v>NBP060803513</v>
      </c>
      <c r="L711" s="5">
        <v>-1.8581</v>
      </c>
      <c r="M711" s="5">
        <v>34.5749</v>
      </c>
      <c r="O711">
        <v>27.8347</v>
      </c>
      <c r="P711" s="5">
        <v>8.48452</v>
      </c>
      <c r="Q711" s="3">
        <v>7.09585</v>
      </c>
      <c r="R711" s="4"/>
      <c r="S711" s="4"/>
      <c r="T711">
        <v>308.319</v>
      </c>
      <c r="U711">
        <v>-1.8589</v>
      </c>
      <c r="V711">
        <v>93.5894</v>
      </c>
      <c r="W711">
        <v>7.94062</v>
      </c>
      <c r="X711">
        <v>345.024</v>
      </c>
      <c r="Y711">
        <v>-1.8586</v>
      </c>
      <c r="Z711">
        <v>2.715503</v>
      </c>
      <c r="AA711">
        <v>2.715732</v>
      </c>
      <c r="AB711">
        <v>3.7491</v>
      </c>
      <c r="AC711">
        <v>0.494</v>
      </c>
      <c r="AD711" s="1">
        <v>20.147</v>
      </c>
      <c r="AE711" s="1">
        <v>1577.4</v>
      </c>
      <c r="AF711">
        <v>3.4993</v>
      </c>
      <c r="AG711">
        <v>3.2647</v>
      </c>
      <c r="AH711">
        <v>4482</v>
      </c>
      <c r="AI711" t="s">
        <v>2</v>
      </c>
    </row>
    <row r="712" spans="1:35" ht="14.25">
      <c r="A712" t="s">
        <v>28</v>
      </c>
      <c r="B712">
        <v>35</v>
      </c>
      <c r="C712">
        <v>14</v>
      </c>
      <c r="D712" t="s">
        <v>3</v>
      </c>
      <c r="E712">
        <v>22</v>
      </c>
      <c r="F712">
        <v>2006</v>
      </c>
      <c r="G712">
        <v>326.909719</v>
      </c>
      <c r="H712">
        <v>-76.50167</v>
      </c>
      <c r="I712">
        <v>173.49933</v>
      </c>
      <c r="J712" s="3">
        <v>15.173</v>
      </c>
      <c r="K712" s="2" t="str">
        <f t="shared" si="14"/>
        <v>NBP060803514</v>
      </c>
      <c r="L712" s="5">
        <v>-1.859</v>
      </c>
      <c r="M712" s="5">
        <v>34.5752</v>
      </c>
      <c r="O712">
        <v>27.8349</v>
      </c>
      <c r="P712" s="5">
        <v>8.48471</v>
      </c>
      <c r="Q712" s="3">
        <v>7.08796</v>
      </c>
      <c r="R712" s="4"/>
      <c r="S712" s="4"/>
      <c r="T712">
        <v>307.976</v>
      </c>
      <c r="U712">
        <v>-1.8556</v>
      </c>
      <c r="V712">
        <v>93.62576</v>
      </c>
      <c r="W712">
        <v>7.94388</v>
      </c>
      <c r="X712">
        <v>345.166</v>
      </c>
      <c r="Y712">
        <v>-1.8553</v>
      </c>
      <c r="Z712">
        <v>2.71545</v>
      </c>
      <c r="AA712">
        <v>2.715995</v>
      </c>
      <c r="AB712">
        <v>3.7365</v>
      </c>
      <c r="AC712">
        <v>0.4806</v>
      </c>
      <c r="AD712" s="1">
        <v>20.14</v>
      </c>
      <c r="AE712" s="1">
        <v>1580.1</v>
      </c>
      <c r="AF712">
        <v>3.4959</v>
      </c>
      <c r="AG712">
        <v>3.2658</v>
      </c>
      <c r="AH712">
        <v>4651</v>
      </c>
      <c r="AI712" t="s">
        <v>2</v>
      </c>
    </row>
    <row r="713" spans="1:35" ht="14.25">
      <c r="A713" t="s">
        <v>28</v>
      </c>
      <c r="B713">
        <v>35</v>
      </c>
      <c r="C713">
        <v>15</v>
      </c>
      <c r="D713" t="s">
        <v>3</v>
      </c>
      <c r="E713">
        <v>22</v>
      </c>
      <c r="F713">
        <v>2006</v>
      </c>
      <c r="G713">
        <v>326.909805</v>
      </c>
      <c r="H713">
        <v>-76.50167</v>
      </c>
      <c r="I713">
        <v>173.49933</v>
      </c>
      <c r="J713" s="3">
        <v>15.162</v>
      </c>
      <c r="K713" s="2" t="str">
        <f t="shared" si="14"/>
        <v>NBP060803515</v>
      </c>
      <c r="L713" s="5">
        <v>-1.8522</v>
      </c>
      <c r="M713" s="5">
        <v>34.5722</v>
      </c>
      <c r="O713">
        <v>27.8323</v>
      </c>
      <c r="P713" s="5">
        <v>8.48329</v>
      </c>
      <c r="Q713" s="3">
        <v>7.08636</v>
      </c>
      <c r="R713" s="4"/>
      <c r="S713" s="4"/>
      <c r="T713">
        <v>307.907</v>
      </c>
      <c r="U713">
        <v>-1.8558</v>
      </c>
      <c r="V713">
        <v>93.57863</v>
      </c>
      <c r="W713">
        <v>7.93855</v>
      </c>
      <c r="X713">
        <v>344.935</v>
      </c>
      <c r="Y713">
        <v>-1.8555</v>
      </c>
      <c r="Z713">
        <v>2.715807</v>
      </c>
      <c r="AA713">
        <v>2.715957</v>
      </c>
      <c r="AB713">
        <v>5.2265</v>
      </c>
      <c r="AC713">
        <v>0.4902</v>
      </c>
      <c r="AD713" s="1">
        <v>20.057</v>
      </c>
      <c r="AE713" s="1">
        <v>1606.3</v>
      </c>
      <c r="AF713">
        <v>3.4957</v>
      </c>
      <c r="AG713">
        <v>3.2644</v>
      </c>
      <c r="AH713">
        <v>4829</v>
      </c>
      <c r="AI713" t="s">
        <v>2</v>
      </c>
    </row>
    <row r="714" spans="1:35" ht="14.25">
      <c r="A714" t="s">
        <v>28</v>
      </c>
      <c r="B714">
        <v>35</v>
      </c>
      <c r="C714">
        <v>16</v>
      </c>
      <c r="D714" t="s">
        <v>3</v>
      </c>
      <c r="E714">
        <v>22</v>
      </c>
      <c r="F714">
        <v>2006</v>
      </c>
      <c r="G714">
        <v>326.909885</v>
      </c>
      <c r="H714">
        <v>-76.50167</v>
      </c>
      <c r="I714">
        <v>173.49933</v>
      </c>
      <c r="J714" s="3">
        <v>15.197</v>
      </c>
      <c r="K714" s="2" t="str">
        <f t="shared" si="14"/>
        <v>NBP060803516</v>
      </c>
      <c r="L714" s="5">
        <v>-1.8573</v>
      </c>
      <c r="M714" s="5">
        <v>34.5758</v>
      </c>
      <c r="O714">
        <v>27.8354</v>
      </c>
      <c r="P714" s="5">
        <v>8.48427</v>
      </c>
      <c r="Q714" s="3">
        <v>7.09512</v>
      </c>
      <c r="R714" s="4"/>
      <c r="S714" s="4"/>
      <c r="T714">
        <v>308.287</v>
      </c>
      <c r="U714">
        <v>-1.8555</v>
      </c>
      <c r="V714">
        <v>93.59286</v>
      </c>
      <c r="W714">
        <v>7.94067</v>
      </c>
      <c r="X714">
        <v>345.027</v>
      </c>
      <c r="Y714">
        <v>-1.8552</v>
      </c>
      <c r="Z714">
        <v>2.71564</v>
      </c>
      <c r="AA714">
        <v>2.715968</v>
      </c>
      <c r="AB714">
        <v>3.8736</v>
      </c>
      <c r="AC714">
        <v>0.4373</v>
      </c>
      <c r="AD714" s="1">
        <v>19.917</v>
      </c>
      <c r="AE714" s="1">
        <v>1636</v>
      </c>
      <c r="AF714">
        <v>3.499</v>
      </c>
      <c r="AG714">
        <v>3.2648</v>
      </c>
      <c r="AH714">
        <v>4995</v>
      </c>
      <c r="AI714" t="s">
        <v>2</v>
      </c>
    </row>
    <row r="715" spans="1:35" ht="14.25">
      <c r="A715" t="s">
        <v>28</v>
      </c>
      <c r="B715">
        <v>35</v>
      </c>
      <c r="C715">
        <v>17</v>
      </c>
      <c r="D715" t="s">
        <v>3</v>
      </c>
      <c r="E715">
        <v>22</v>
      </c>
      <c r="F715">
        <v>2006</v>
      </c>
      <c r="G715">
        <v>326.909967</v>
      </c>
      <c r="H715">
        <v>-76.50167</v>
      </c>
      <c r="I715">
        <v>173.49933</v>
      </c>
      <c r="J715" s="3">
        <v>15.171</v>
      </c>
      <c r="K715" s="2" t="str">
        <f t="shared" si="14"/>
        <v>NBP060803517</v>
      </c>
      <c r="L715" s="5">
        <v>-1.8574</v>
      </c>
      <c r="M715" s="5">
        <v>34.5749</v>
      </c>
      <c r="O715">
        <v>27.8346</v>
      </c>
      <c r="P715" s="5">
        <v>8.48435</v>
      </c>
      <c r="Q715" s="3">
        <v>7.09275</v>
      </c>
      <c r="R715" s="4"/>
      <c r="S715" s="4"/>
      <c r="T715">
        <v>308.184</v>
      </c>
      <c r="U715">
        <v>-1.8552</v>
      </c>
      <c r="V715">
        <v>93.61814</v>
      </c>
      <c r="W715">
        <v>7.94289</v>
      </c>
      <c r="X715">
        <v>345.123</v>
      </c>
      <c r="Y715">
        <v>-1.855</v>
      </c>
      <c r="Z715">
        <v>2.715563</v>
      </c>
      <c r="AA715">
        <v>2.716002</v>
      </c>
      <c r="AB715">
        <v>3.9379</v>
      </c>
      <c r="AC715">
        <v>0.4626</v>
      </c>
      <c r="AD715" s="1">
        <v>20.18</v>
      </c>
      <c r="AE715" s="1">
        <v>1615.1</v>
      </c>
      <c r="AF715">
        <v>3.498</v>
      </c>
      <c r="AG715">
        <v>3.2655</v>
      </c>
      <c r="AH715">
        <v>5164</v>
      </c>
      <c r="AI715" t="s">
        <v>2</v>
      </c>
    </row>
    <row r="716" spans="1:35" ht="14.25">
      <c r="A716" t="s">
        <v>28</v>
      </c>
      <c r="B716">
        <v>35</v>
      </c>
      <c r="C716">
        <v>18</v>
      </c>
      <c r="D716" t="s">
        <v>3</v>
      </c>
      <c r="E716">
        <v>22</v>
      </c>
      <c r="F716">
        <v>2006</v>
      </c>
      <c r="G716">
        <v>326.910073</v>
      </c>
      <c r="H716">
        <v>-76.50167</v>
      </c>
      <c r="I716">
        <v>173.49933</v>
      </c>
      <c r="J716" s="3">
        <v>15.2</v>
      </c>
      <c r="K716" s="2" t="str">
        <f t="shared" si="14"/>
        <v>NBP060803518</v>
      </c>
      <c r="L716" s="5">
        <v>-1.8571</v>
      </c>
      <c r="M716" s="5">
        <v>34.5747</v>
      </c>
      <c r="O716">
        <v>27.8345</v>
      </c>
      <c r="P716" s="5">
        <v>8.48429</v>
      </c>
      <c r="Q716" s="3">
        <v>7.0919</v>
      </c>
      <c r="R716" s="4"/>
      <c r="S716" s="4"/>
      <c r="T716">
        <v>308.147</v>
      </c>
      <c r="U716">
        <v>-1.857</v>
      </c>
      <c r="V716">
        <v>93.61765</v>
      </c>
      <c r="W716">
        <v>7.9428</v>
      </c>
      <c r="X716">
        <v>345.119</v>
      </c>
      <c r="Y716">
        <v>-1.8567</v>
      </c>
      <c r="Z716">
        <v>2.715578</v>
      </c>
      <c r="AA716">
        <v>2.715937</v>
      </c>
      <c r="AB716">
        <v>4.1061</v>
      </c>
      <c r="AC716">
        <v>0.4884</v>
      </c>
      <c r="AD716" s="1">
        <v>20.127</v>
      </c>
      <c r="AE716" s="1">
        <v>1636.9</v>
      </c>
      <c r="AF716">
        <v>3.4977</v>
      </c>
      <c r="AG716">
        <v>3.2655</v>
      </c>
      <c r="AH716">
        <v>5385</v>
      </c>
      <c r="AI716" t="s">
        <v>2</v>
      </c>
    </row>
    <row r="717" spans="1:35" ht="14.25">
      <c r="A717" t="s">
        <v>28</v>
      </c>
      <c r="B717">
        <v>35</v>
      </c>
      <c r="C717">
        <v>19</v>
      </c>
      <c r="D717" t="s">
        <v>3</v>
      </c>
      <c r="E717">
        <v>22</v>
      </c>
      <c r="F717">
        <v>2006</v>
      </c>
      <c r="G717">
        <v>326.910155</v>
      </c>
      <c r="H717">
        <v>-76.50167</v>
      </c>
      <c r="I717">
        <v>173.49933</v>
      </c>
      <c r="J717" s="3">
        <v>15.181</v>
      </c>
      <c r="K717" s="2" t="str">
        <f t="shared" si="14"/>
        <v>NBP060803519</v>
      </c>
      <c r="L717" s="5">
        <v>-1.8563</v>
      </c>
      <c r="M717" s="5">
        <v>34.5742</v>
      </c>
      <c r="O717">
        <v>27.834</v>
      </c>
      <c r="P717" s="5">
        <v>8.48414</v>
      </c>
      <c r="Q717" s="3">
        <v>7.08462</v>
      </c>
      <c r="R717" s="4"/>
      <c r="S717" s="4"/>
      <c r="T717">
        <v>307.831</v>
      </c>
      <c r="U717">
        <v>-1.8577</v>
      </c>
      <c r="V717">
        <v>93.61656</v>
      </c>
      <c r="W717">
        <v>7.94256</v>
      </c>
      <c r="X717">
        <v>345.109</v>
      </c>
      <c r="Y717">
        <v>-1.8574</v>
      </c>
      <c r="Z717">
        <v>2.715603</v>
      </c>
      <c r="AA717">
        <v>2.715887</v>
      </c>
      <c r="AB717">
        <v>3.8911</v>
      </c>
      <c r="AC717">
        <v>0.4439</v>
      </c>
      <c r="AD717" s="1">
        <v>20.204</v>
      </c>
      <c r="AE717" s="1">
        <v>1646.1</v>
      </c>
      <c r="AF717">
        <v>3.4947</v>
      </c>
      <c r="AG717">
        <v>3.2655</v>
      </c>
      <c r="AH717">
        <v>5554</v>
      </c>
      <c r="AI717" t="s">
        <v>2</v>
      </c>
    </row>
    <row r="718" spans="1:35" ht="14.25">
      <c r="A718" t="s">
        <v>28</v>
      </c>
      <c r="B718">
        <v>35</v>
      </c>
      <c r="C718">
        <v>20</v>
      </c>
      <c r="D718" t="s">
        <v>3</v>
      </c>
      <c r="E718">
        <v>22</v>
      </c>
      <c r="F718">
        <v>2006</v>
      </c>
      <c r="G718">
        <v>326.91024</v>
      </c>
      <c r="H718">
        <v>-76.50167</v>
      </c>
      <c r="I718">
        <v>173.49933</v>
      </c>
      <c r="J718" s="3">
        <v>15.203</v>
      </c>
      <c r="K718" s="2" t="str">
        <f t="shared" si="14"/>
        <v>NBP060803520</v>
      </c>
      <c r="L718" s="5">
        <v>-1.8591</v>
      </c>
      <c r="M718" s="5">
        <v>34.5757</v>
      </c>
      <c r="O718">
        <v>27.8354</v>
      </c>
      <c r="P718" s="5">
        <v>8.4847</v>
      </c>
      <c r="Q718" s="3">
        <v>7.09114</v>
      </c>
      <c r="R718" s="4"/>
      <c r="S718" s="4"/>
      <c r="T718">
        <v>308.114</v>
      </c>
      <c r="U718">
        <v>-1.8587</v>
      </c>
      <c r="V718">
        <v>93.59113</v>
      </c>
      <c r="W718">
        <v>7.94092</v>
      </c>
      <c r="X718">
        <v>345.037</v>
      </c>
      <c r="Y718">
        <v>-1.8584</v>
      </c>
      <c r="Z718">
        <v>2.715483</v>
      </c>
      <c r="AA718">
        <v>2.715828</v>
      </c>
      <c r="AB718">
        <v>4.638</v>
      </c>
      <c r="AC718">
        <v>0.5181</v>
      </c>
      <c r="AD718" s="1">
        <v>20.16</v>
      </c>
      <c r="AE718" s="1">
        <v>1668.8</v>
      </c>
      <c r="AF718">
        <v>3.4972</v>
      </c>
      <c r="AG718">
        <v>3.2648</v>
      </c>
      <c r="AH718">
        <v>5731</v>
      </c>
      <c r="AI718" t="s">
        <v>2</v>
      </c>
    </row>
    <row r="719" spans="1:35" ht="14.25">
      <c r="A719" t="s">
        <v>28</v>
      </c>
      <c r="B719">
        <v>35</v>
      </c>
      <c r="C719">
        <v>21</v>
      </c>
      <c r="D719" t="s">
        <v>3</v>
      </c>
      <c r="E719">
        <v>22</v>
      </c>
      <c r="F719">
        <v>2006</v>
      </c>
      <c r="G719">
        <v>326.91032</v>
      </c>
      <c r="H719">
        <v>-76.50167</v>
      </c>
      <c r="I719">
        <v>173.49933</v>
      </c>
      <c r="J719" s="3">
        <v>15.208</v>
      </c>
      <c r="K719" s="2" t="str">
        <f t="shared" si="14"/>
        <v>NBP060803521</v>
      </c>
      <c r="L719" s="5">
        <v>-1.8582</v>
      </c>
      <c r="M719" s="5">
        <v>34.5752</v>
      </c>
      <c r="O719">
        <v>27.8349</v>
      </c>
      <c r="P719" s="5">
        <v>8.48453</v>
      </c>
      <c r="Q719" s="3">
        <v>7.08899</v>
      </c>
      <c r="R719" s="4"/>
      <c r="S719" s="4"/>
      <c r="T719">
        <v>308.02</v>
      </c>
      <c r="U719">
        <v>-1.8578</v>
      </c>
      <c r="V719">
        <v>93.59492</v>
      </c>
      <c r="W719">
        <v>7.94109</v>
      </c>
      <c r="X719">
        <v>345.045</v>
      </c>
      <c r="Y719">
        <v>-1.8575</v>
      </c>
      <c r="Z719">
        <v>2.715517</v>
      </c>
      <c r="AA719">
        <v>2.715959</v>
      </c>
      <c r="AB719">
        <v>4.5874</v>
      </c>
      <c r="AC719">
        <v>0.4611</v>
      </c>
      <c r="AD719" s="1">
        <v>20.06</v>
      </c>
      <c r="AE719" s="1">
        <v>1695.3</v>
      </c>
      <c r="AF719">
        <v>3.4964</v>
      </c>
      <c r="AG719">
        <v>3.2649</v>
      </c>
      <c r="AH719">
        <v>5897</v>
      </c>
      <c r="AI719" t="s">
        <v>2</v>
      </c>
    </row>
    <row r="720" spans="1:35" ht="14.25">
      <c r="A720" t="s">
        <v>28</v>
      </c>
      <c r="B720">
        <v>35</v>
      </c>
      <c r="C720">
        <v>22</v>
      </c>
      <c r="D720" t="s">
        <v>3</v>
      </c>
      <c r="E720">
        <v>22</v>
      </c>
      <c r="F720">
        <v>2006</v>
      </c>
      <c r="G720">
        <v>326.910402</v>
      </c>
      <c r="H720">
        <v>-76.50167</v>
      </c>
      <c r="I720">
        <v>173.49933</v>
      </c>
      <c r="J720" s="3">
        <v>15.155</v>
      </c>
      <c r="K720" s="2" t="str">
        <f t="shared" si="14"/>
        <v>NBP060803522</v>
      </c>
      <c r="L720" s="5">
        <v>-1.8562</v>
      </c>
      <c r="M720" s="5">
        <v>34.5746</v>
      </c>
      <c r="O720">
        <v>27.8343</v>
      </c>
      <c r="P720" s="5">
        <v>8.4841</v>
      </c>
      <c r="Q720" s="3">
        <v>7.08218</v>
      </c>
      <c r="R720" s="4"/>
      <c r="S720" s="4"/>
      <c r="T720">
        <v>307.725</v>
      </c>
      <c r="U720">
        <v>-1.8574</v>
      </c>
      <c r="V720">
        <v>93.55052</v>
      </c>
      <c r="W720">
        <v>7.93692</v>
      </c>
      <c r="X720">
        <v>344.864</v>
      </c>
      <c r="Y720">
        <v>-1.8571</v>
      </c>
      <c r="Z720">
        <v>2.715637</v>
      </c>
      <c r="AA720">
        <v>2.716009</v>
      </c>
      <c r="AB720">
        <v>4.3134</v>
      </c>
      <c r="AC720">
        <v>0.5047</v>
      </c>
      <c r="AD720" s="1">
        <v>20.167</v>
      </c>
      <c r="AE720" s="1">
        <v>1709.8</v>
      </c>
      <c r="AF720">
        <v>3.4938</v>
      </c>
      <c r="AG720">
        <v>3.2636</v>
      </c>
      <c r="AH720">
        <v>6067</v>
      </c>
      <c r="AI720" t="s">
        <v>2</v>
      </c>
    </row>
    <row r="721" spans="1:35" ht="14.25">
      <c r="A721" t="s">
        <v>28</v>
      </c>
      <c r="B721">
        <v>35</v>
      </c>
      <c r="C721">
        <v>23</v>
      </c>
      <c r="D721" t="s">
        <v>3</v>
      </c>
      <c r="E721">
        <v>22</v>
      </c>
      <c r="F721">
        <v>2006</v>
      </c>
      <c r="G721">
        <v>326.910486</v>
      </c>
      <c r="H721">
        <v>-76.50167</v>
      </c>
      <c r="I721">
        <v>173.49933</v>
      </c>
      <c r="J721" s="3">
        <v>15.205</v>
      </c>
      <c r="K721" s="2" t="str">
        <f t="shared" si="14"/>
        <v>NBP060803523</v>
      </c>
      <c r="L721" s="5">
        <v>-1.8547</v>
      </c>
      <c r="M721" s="5">
        <v>34.5739</v>
      </c>
      <c r="O721">
        <v>27.8338</v>
      </c>
      <c r="P721" s="5">
        <v>8.48378</v>
      </c>
      <c r="Q721" s="3">
        <v>7.07525</v>
      </c>
      <c r="R721" s="4"/>
      <c r="S721" s="4"/>
      <c r="T721">
        <v>307.424</v>
      </c>
      <c r="U721">
        <v>-1.8543</v>
      </c>
      <c r="V721">
        <v>93.61257</v>
      </c>
      <c r="W721">
        <v>7.94189</v>
      </c>
      <c r="X721">
        <v>345.08</v>
      </c>
      <c r="Y721">
        <v>-1.854</v>
      </c>
      <c r="Z721">
        <v>2.715718</v>
      </c>
      <c r="AA721">
        <v>2.716001</v>
      </c>
      <c r="AB721">
        <v>3.807</v>
      </c>
      <c r="AC721">
        <v>0.4838</v>
      </c>
      <c r="AD721" s="1">
        <v>19.968</v>
      </c>
      <c r="AE721" s="1">
        <v>1688.9</v>
      </c>
      <c r="AF721">
        <v>3.491</v>
      </c>
      <c r="AG721">
        <v>3.2654</v>
      </c>
      <c r="AH721">
        <v>6240</v>
      </c>
      <c r="AI721" t="s">
        <v>2</v>
      </c>
    </row>
    <row r="722" spans="1:35" ht="14.25">
      <c r="A722" t="s">
        <v>28</v>
      </c>
      <c r="B722">
        <v>35</v>
      </c>
      <c r="C722">
        <v>24</v>
      </c>
      <c r="D722" t="s">
        <v>3</v>
      </c>
      <c r="E722">
        <v>22</v>
      </c>
      <c r="F722">
        <v>2006</v>
      </c>
      <c r="G722">
        <v>326.910568</v>
      </c>
      <c r="H722">
        <v>-76.50167</v>
      </c>
      <c r="I722">
        <v>173.49933</v>
      </c>
      <c r="J722" s="3">
        <v>15.134</v>
      </c>
      <c r="K722" s="2" t="str">
        <f t="shared" si="14"/>
        <v>NBP060803524</v>
      </c>
      <c r="L722" s="5">
        <v>-1.853</v>
      </c>
      <c r="M722" s="5">
        <v>34.5729</v>
      </c>
      <c r="O722">
        <v>27.8329</v>
      </c>
      <c r="P722" s="5">
        <v>8.48343</v>
      </c>
      <c r="Q722" s="3">
        <v>7.08437</v>
      </c>
      <c r="R722" s="4"/>
      <c r="S722" s="4"/>
      <c r="T722">
        <v>307.821</v>
      </c>
      <c r="U722">
        <v>-1.854</v>
      </c>
      <c r="V722">
        <v>93.65473</v>
      </c>
      <c r="W722">
        <v>7.94514</v>
      </c>
      <c r="X722">
        <v>345.221</v>
      </c>
      <c r="Y722">
        <v>-1.8537</v>
      </c>
      <c r="Z722">
        <v>2.715789</v>
      </c>
      <c r="AA722">
        <v>2.716028</v>
      </c>
      <c r="AB722">
        <v>4.0691</v>
      </c>
      <c r="AC722">
        <v>0.4867</v>
      </c>
      <c r="AD722" s="1">
        <v>20.302</v>
      </c>
      <c r="AE722" s="1">
        <v>1695.8</v>
      </c>
      <c r="AF722">
        <v>3.4949</v>
      </c>
      <c r="AG722">
        <v>3.2666</v>
      </c>
      <c r="AH722">
        <v>6410</v>
      </c>
      <c r="AI722" t="s">
        <v>2</v>
      </c>
    </row>
    <row r="723" spans="1:35" ht="14.25">
      <c r="A723" t="s">
        <v>28</v>
      </c>
      <c r="B723">
        <v>36</v>
      </c>
      <c r="C723">
        <v>1</v>
      </c>
      <c r="D723" t="s">
        <v>3</v>
      </c>
      <c r="E723">
        <v>23</v>
      </c>
      <c r="F723">
        <v>2006</v>
      </c>
      <c r="G723">
        <v>327.854242</v>
      </c>
      <c r="H723">
        <v>-76.49917</v>
      </c>
      <c r="I723">
        <v>170.0015</v>
      </c>
      <c r="J723" s="3">
        <v>707.394</v>
      </c>
      <c r="K723" s="2" t="str">
        <f t="shared" si="14"/>
        <v>NBP06080361</v>
      </c>
      <c r="L723" s="5">
        <v>-1.891</v>
      </c>
      <c r="M723" s="5">
        <v>34.7902</v>
      </c>
      <c r="N723" s="5">
        <v>34.7915</v>
      </c>
      <c r="O723">
        <v>28.0107</v>
      </c>
      <c r="P723" s="5">
        <v>8.47956</v>
      </c>
      <c r="Q723" s="3">
        <v>6.50767</v>
      </c>
      <c r="R723" s="4">
        <v>6.5051135663518185</v>
      </c>
      <c r="S723" s="4">
        <v>0.0025564336481815886</v>
      </c>
      <c r="T723">
        <v>282.713</v>
      </c>
      <c r="U723">
        <v>-1.9098</v>
      </c>
      <c r="V723">
        <v>85.38727</v>
      </c>
      <c r="W723">
        <v>7.24046</v>
      </c>
      <c r="X723">
        <v>314.548</v>
      </c>
      <c r="Y723">
        <v>-1.8914</v>
      </c>
      <c r="Z723">
        <v>2.75963</v>
      </c>
      <c r="AA723">
        <v>2.759856</v>
      </c>
      <c r="AB723">
        <v>0.14</v>
      </c>
      <c r="AC723">
        <v>0.0821</v>
      </c>
      <c r="AD723" s="1">
        <v>1E-12</v>
      </c>
      <c r="AE723" s="1">
        <v>744.19</v>
      </c>
      <c r="AF723">
        <v>3.0183</v>
      </c>
      <c r="AG723">
        <v>2.8146</v>
      </c>
      <c r="AH723">
        <v>28262</v>
      </c>
      <c r="AI723" t="s">
        <v>2</v>
      </c>
    </row>
    <row r="724" spans="1:35" ht="14.25">
      <c r="A724" t="s">
        <v>28</v>
      </c>
      <c r="B724">
        <v>36</v>
      </c>
      <c r="C724">
        <v>2</v>
      </c>
      <c r="D724" t="s">
        <v>3</v>
      </c>
      <c r="E724">
        <v>23</v>
      </c>
      <c r="F724">
        <v>2006</v>
      </c>
      <c r="G724">
        <v>327.854454</v>
      </c>
      <c r="H724">
        <v>-76.49917</v>
      </c>
      <c r="I724">
        <v>170.0015</v>
      </c>
      <c r="J724" s="3">
        <v>707.385</v>
      </c>
      <c r="K724" s="2" t="str">
        <f t="shared" si="14"/>
        <v>NBP06080362</v>
      </c>
      <c r="L724" s="5">
        <v>-1.8913</v>
      </c>
      <c r="M724" s="5">
        <v>34.7919</v>
      </c>
      <c r="O724">
        <v>28.0121</v>
      </c>
      <c r="P724" s="5">
        <v>8.47953</v>
      </c>
      <c r="Q724" s="3">
        <v>6.49758</v>
      </c>
      <c r="R724" s="4"/>
      <c r="S724" s="4"/>
      <c r="T724">
        <v>282.275</v>
      </c>
      <c r="U724">
        <v>-1.91</v>
      </c>
      <c r="V724">
        <v>85.28967</v>
      </c>
      <c r="W724">
        <v>7.23216</v>
      </c>
      <c r="X724">
        <v>314.187</v>
      </c>
      <c r="Y724">
        <v>-1.8917</v>
      </c>
      <c r="Z724">
        <v>2.75973</v>
      </c>
      <c r="AA724">
        <v>2.759952</v>
      </c>
      <c r="AB724">
        <v>0.1464</v>
      </c>
      <c r="AC724">
        <v>0.0777</v>
      </c>
      <c r="AD724" s="1">
        <v>1E-12</v>
      </c>
      <c r="AE724" s="1">
        <v>749.48</v>
      </c>
      <c r="AF724">
        <v>3.0145</v>
      </c>
      <c r="AG724">
        <v>2.8121</v>
      </c>
      <c r="AH724">
        <v>28700</v>
      </c>
      <c r="AI724" t="s">
        <v>2</v>
      </c>
    </row>
    <row r="725" spans="1:35" ht="14.25">
      <c r="A725" t="s">
        <v>28</v>
      </c>
      <c r="B725">
        <v>36</v>
      </c>
      <c r="C725">
        <v>3</v>
      </c>
      <c r="D725" t="s">
        <v>3</v>
      </c>
      <c r="E725">
        <v>23</v>
      </c>
      <c r="F725">
        <v>2006</v>
      </c>
      <c r="G725">
        <v>327.856409</v>
      </c>
      <c r="H725">
        <v>-76.49917</v>
      </c>
      <c r="I725">
        <v>170.0015</v>
      </c>
      <c r="J725" s="3">
        <v>607.038</v>
      </c>
      <c r="K725" s="2" t="str">
        <f t="shared" si="14"/>
        <v>NBP06080363</v>
      </c>
      <c r="L725" s="5">
        <v>-1.8937</v>
      </c>
      <c r="M725" s="5">
        <v>34.781</v>
      </c>
      <c r="N725" s="5">
        <v>34.78196666666666</v>
      </c>
      <c r="O725">
        <v>28.0033</v>
      </c>
      <c r="P725" s="5">
        <v>8.48073</v>
      </c>
      <c r="Q725" s="3">
        <v>6.50226</v>
      </c>
      <c r="R725" s="4">
        <v>6.491635310038523</v>
      </c>
      <c r="S725" s="4">
        <v>0.010624689961476363</v>
      </c>
      <c r="T725">
        <v>282.481</v>
      </c>
      <c r="U725">
        <v>-1.9092</v>
      </c>
      <c r="V725">
        <v>85.36948</v>
      </c>
      <c r="W725">
        <v>7.23995</v>
      </c>
      <c r="X725">
        <v>314.528</v>
      </c>
      <c r="Y725">
        <v>-1.8941</v>
      </c>
      <c r="Z725">
        <v>2.754271</v>
      </c>
      <c r="AA725">
        <v>2.754493</v>
      </c>
      <c r="AB725">
        <v>0.1431</v>
      </c>
      <c r="AC725">
        <v>0.0503</v>
      </c>
      <c r="AD725" s="1">
        <v>1E-12</v>
      </c>
      <c r="AE725" s="1">
        <v>741.81</v>
      </c>
      <c r="AF725">
        <v>3.0493</v>
      </c>
      <c r="AG725">
        <v>2.8443</v>
      </c>
      <c r="AH725">
        <v>32754</v>
      </c>
      <c r="AI725" t="s">
        <v>2</v>
      </c>
    </row>
    <row r="726" spans="1:35" ht="14.25">
      <c r="A726" t="s">
        <v>28</v>
      </c>
      <c r="B726">
        <v>36</v>
      </c>
      <c r="C726">
        <v>4</v>
      </c>
      <c r="D726" t="s">
        <v>3</v>
      </c>
      <c r="E726">
        <v>23</v>
      </c>
      <c r="F726">
        <v>2006</v>
      </c>
      <c r="G726">
        <v>327.856495</v>
      </c>
      <c r="H726">
        <v>-76.49917</v>
      </c>
      <c r="I726">
        <v>170.0015</v>
      </c>
      <c r="J726" s="3">
        <v>607.037</v>
      </c>
      <c r="K726" s="2" t="str">
        <f t="shared" si="14"/>
        <v>NBP06080364</v>
      </c>
      <c r="L726" s="5">
        <v>-1.8936</v>
      </c>
      <c r="M726" s="5">
        <v>34.7806</v>
      </c>
      <c r="O726">
        <v>28.003</v>
      </c>
      <c r="P726" s="5">
        <v>8.48072</v>
      </c>
      <c r="Q726" s="3">
        <v>6.50043</v>
      </c>
      <c r="R726" s="4"/>
      <c r="S726" s="4"/>
      <c r="T726">
        <v>282.401</v>
      </c>
      <c r="U726">
        <v>-1.909</v>
      </c>
      <c r="V726">
        <v>85.41306</v>
      </c>
      <c r="W726">
        <v>7.24364</v>
      </c>
      <c r="X726">
        <v>314.689</v>
      </c>
      <c r="Y726">
        <v>-1.8939</v>
      </c>
      <c r="Z726">
        <v>2.754252</v>
      </c>
      <c r="AA726">
        <v>2.754468</v>
      </c>
      <c r="AB726">
        <v>0.1349</v>
      </c>
      <c r="AC726">
        <v>0.0512</v>
      </c>
      <c r="AD726" s="1">
        <v>1E-12</v>
      </c>
      <c r="AE726" s="1">
        <v>721.53</v>
      </c>
      <c r="AF726">
        <v>3.0486</v>
      </c>
      <c r="AG726">
        <v>2.8455</v>
      </c>
      <c r="AH726">
        <v>32934</v>
      </c>
      <c r="AI726" t="s">
        <v>2</v>
      </c>
    </row>
    <row r="727" spans="1:35" ht="14.25">
      <c r="A727" t="s">
        <v>28</v>
      </c>
      <c r="B727">
        <v>36</v>
      </c>
      <c r="C727">
        <v>5</v>
      </c>
      <c r="D727" t="s">
        <v>3</v>
      </c>
      <c r="E727">
        <v>23</v>
      </c>
      <c r="F727">
        <v>2006</v>
      </c>
      <c r="G727">
        <v>327.858378</v>
      </c>
      <c r="H727">
        <v>-76.49917</v>
      </c>
      <c r="I727">
        <v>170.0015</v>
      </c>
      <c r="J727" s="3">
        <v>505.6</v>
      </c>
      <c r="K727" s="2" t="str">
        <f t="shared" si="14"/>
        <v>NBP06080365</v>
      </c>
      <c r="L727" s="5">
        <v>-1.8953</v>
      </c>
      <c r="M727" s="5">
        <v>34.7706</v>
      </c>
      <c r="N727" s="5">
        <v>34.771766666666664</v>
      </c>
      <c r="O727">
        <v>27.9949</v>
      </c>
      <c r="P727" s="5">
        <v>8.48172</v>
      </c>
      <c r="Q727" s="3">
        <v>6.47602</v>
      </c>
      <c r="R727" s="4"/>
      <c r="S727" s="4"/>
      <c r="T727">
        <v>281.343</v>
      </c>
      <c r="U727">
        <v>-1.9078</v>
      </c>
      <c r="V727">
        <v>85.11358</v>
      </c>
      <c r="W727">
        <v>7.2191</v>
      </c>
      <c r="X727">
        <v>313.625</v>
      </c>
      <c r="Y727">
        <v>-1.8957</v>
      </c>
      <c r="Z727">
        <v>2.748828</v>
      </c>
      <c r="AA727">
        <v>2.749045</v>
      </c>
      <c r="AB727">
        <v>0.1377</v>
      </c>
      <c r="AC727">
        <v>0.0509</v>
      </c>
      <c r="AD727" s="1">
        <v>1E-12</v>
      </c>
      <c r="AE727" s="1">
        <v>750.95</v>
      </c>
      <c r="AF727">
        <v>3.0731</v>
      </c>
      <c r="AG727">
        <v>2.8684</v>
      </c>
      <c r="AH727">
        <v>36837</v>
      </c>
      <c r="AI727" t="s">
        <v>2</v>
      </c>
    </row>
    <row r="728" spans="1:35" ht="14.25">
      <c r="A728" t="s">
        <v>28</v>
      </c>
      <c r="B728">
        <v>36</v>
      </c>
      <c r="C728">
        <v>6</v>
      </c>
      <c r="D728" t="s">
        <v>3</v>
      </c>
      <c r="E728">
        <v>23</v>
      </c>
      <c r="F728">
        <v>2006</v>
      </c>
      <c r="G728">
        <v>327.858476</v>
      </c>
      <c r="H728">
        <v>-76.49917</v>
      </c>
      <c r="I728">
        <v>170.0015</v>
      </c>
      <c r="J728" s="3">
        <v>505.661</v>
      </c>
      <c r="K728" s="2" t="str">
        <f t="shared" si="14"/>
        <v>NBP06080366</v>
      </c>
      <c r="L728" s="5">
        <v>-1.8955</v>
      </c>
      <c r="M728" s="5">
        <v>34.7698</v>
      </c>
      <c r="O728">
        <v>27.9942</v>
      </c>
      <c r="P728" s="5">
        <v>8.4818</v>
      </c>
      <c r="Q728" s="3">
        <v>6.47546</v>
      </c>
      <c r="R728" s="4"/>
      <c r="S728" s="4"/>
      <c r="T728">
        <v>281.319</v>
      </c>
      <c r="U728">
        <v>-1.908</v>
      </c>
      <c r="V728">
        <v>85.09681</v>
      </c>
      <c r="W728">
        <v>7.21774</v>
      </c>
      <c r="X728">
        <v>313.566</v>
      </c>
      <c r="Y728">
        <v>-1.8959</v>
      </c>
      <c r="Z728">
        <v>2.748763</v>
      </c>
      <c r="AA728">
        <v>2.748955</v>
      </c>
      <c r="AB728">
        <v>0.1457</v>
      </c>
      <c r="AC728">
        <v>0.0512</v>
      </c>
      <c r="AD728" s="1">
        <v>1E-12</v>
      </c>
      <c r="AE728" s="1">
        <v>761.29</v>
      </c>
      <c r="AF728">
        <v>3.0728</v>
      </c>
      <c r="AG728">
        <v>2.868</v>
      </c>
      <c r="AH728">
        <v>37040</v>
      </c>
      <c r="AI728" t="s">
        <v>2</v>
      </c>
    </row>
    <row r="729" spans="1:35" ht="14.25">
      <c r="A729" t="s">
        <v>28</v>
      </c>
      <c r="B729">
        <v>36</v>
      </c>
      <c r="C729">
        <v>7</v>
      </c>
      <c r="D729" t="s">
        <v>3</v>
      </c>
      <c r="E729">
        <v>23</v>
      </c>
      <c r="F729">
        <v>2006</v>
      </c>
      <c r="G729">
        <v>327.860425</v>
      </c>
      <c r="H729">
        <v>-76.49917</v>
      </c>
      <c r="I729">
        <v>170.0015</v>
      </c>
      <c r="J729" s="3">
        <v>404.606</v>
      </c>
      <c r="K729" s="2" t="str">
        <f t="shared" si="14"/>
        <v>NBP06080367</v>
      </c>
      <c r="L729" s="5">
        <v>-1.8923</v>
      </c>
      <c r="M729" s="5">
        <v>34.7586</v>
      </c>
      <c r="N729" s="5">
        <v>34.75963333333333</v>
      </c>
      <c r="O729">
        <v>27.985</v>
      </c>
      <c r="P729" s="5">
        <v>8.48173</v>
      </c>
      <c r="Q729" s="3">
        <v>6.46681</v>
      </c>
      <c r="R729" s="4">
        <v>6.538016133194843</v>
      </c>
      <c r="S729" s="4">
        <v>-0.0712061331948437</v>
      </c>
      <c r="T729">
        <v>280.945</v>
      </c>
      <c r="U729">
        <v>-1.9017</v>
      </c>
      <c r="V729">
        <v>85.03752</v>
      </c>
      <c r="W729">
        <v>7.21265</v>
      </c>
      <c r="X729">
        <v>313.348</v>
      </c>
      <c r="Y729">
        <v>-1.8925</v>
      </c>
      <c r="Z729">
        <v>2.743652</v>
      </c>
      <c r="AA729">
        <v>2.743868</v>
      </c>
      <c r="AB729">
        <v>0.1467</v>
      </c>
      <c r="AC729">
        <v>0.049</v>
      </c>
      <c r="AD729" s="1">
        <v>1E-12</v>
      </c>
      <c r="AE729" s="1">
        <v>879.92</v>
      </c>
      <c r="AF729">
        <v>3.1038</v>
      </c>
      <c r="AG729">
        <v>2.8975</v>
      </c>
      <c r="AH729">
        <v>41082</v>
      </c>
      <c r="AI729" t="s">
        <v>2</v>
      </c>
    </row>
    <row r="730" spans="1:35" ht="14.25">
      <c r="A730" t="s">
        <v>28</v>
      </c>
      <c r="B730">
        <v>36</v>
      </c>
      <c r="C730">
        <v>8</v>
      </c>
      <c r="D730" t="s">
        <v>3</v>
      </c>
      <c r="E730">
        <v>23</v>
      </c>
      <c r="F730">
        <v>2006</v>
      </c>
      <c r="G730">
        <v>327.860526</v>
      </c>
      <c r="H730">
        <v>-76.49917</v>
      </c>
      <c r="I730">
        <v>170.0015</v>
      </c>
      <c r="J730" s="3">
        <v>404.592</v>
      </c>
      <c r="K730" s="2" t="str">
        <f t="shared" si="14"/>
        <v>NBP06080368</v>
      </c>
      <c r="L730" s="5">
        <v>-1.8925</v>
      </c>
      <c r="M730" s="5">
        <v>34.7586</v>
      </c>
      <c r="O730">
        <v>27.9851</v>
      </c>
      <c r="P730" s="5">
        <v>8.48176</v>
      </c>
      <c r="Q730" s="3">
        <v>6.46663</v>
      </c>
      <c r="R730" s="4"/>
      <c r="S730" s="4"/>
      <c r="T730">
        <v>280.938</v>
      </c>
      <c r="U730">
        <v>-1.9023</v>
      </c>
      <c r="V730">
        <v>84.95277</v>
      </c>
      <c r="W730">
        <v>7.20549</v>
      </c>
      <c r="X730">
        <v>313.037</v>
      </c>
      <c r="Y730">
        <v>-1.893</v>
      </c>
      <c r="Z730">
        <v>2.743642</v>
      </c>
      <c r="AA730">
        <v>2.743829</v>
      </c>
      <c r="AB730">
        <v>0.1619</v>
      </c>
      <c r="AC730">
        <v>0.0495</v>
      </c>
      <c r="AD730" s="1">
        <v>1E-12</v>
      </c>
      <c r="AE730" s="1">
        <v>879.41</v>
      </c>
      <c r="AF730">
        <v>3.1037</v>
      </c>
      <c r="AG730">
        <v>2.8952</v>
      </c>
      <c r="AH730">
        <v>41291</v>
      </c>
      <c r="AI730" t="s">
        <v>2</v>
      </c>
    </row>
    <row r="731" spans="1:35" ht="14.25">
      <c r="A731" t="s">
        <v>28</v>
      </c>
      <c r="B731">
        <v>36</v>
      </c>
      <c r="C731">
        <v>9</v>
      </c>
      <c r="D731" t="s">
        <v>3</v>
      </c>
      <c r="E731">
        <v>23</v>
      </c>
      <c r="F731">
        <v>2006</v>
      </c>
      <c r="G731">
        <v>327.862511</v>
      </c>
      <c r="H731">
        <v>-76.49917</v>
      </c>
      <c r="I731">
        <v>170.0015</v>
      </c>
      <c r="J731" s="3">
        <v>303.244</v>
      </c>
      <c r="K731" s="2" t="str">
        <f t="shared" si="14"/>
        <v>NBP06080369</v>
      </c>
      <c r="L731" s="5">
        <v>-1.8837</v>
      </c>
      <c r="M731" s="5">
        <v>34.7536</v>
      </c>
      <c r="N731" s="5">
        <v>34.754533333333335</v>
      </c>
      <c r="O731">
        <v>27.9807</v>
      </c>
      <c r="P731" s="5">
        <v>8.48001</v>
      </c>
      <c r="Q731" s="3">
        <v>6.47499</v>
      </c>
      <c r="R731" s="4"/>
      <c r="S731" s="4"/>
      <c r="T731">
        <v>281.302</v>
      </c>
      <c r="U731">
        <v>-1.8907</v>
      </c>
      <c r="V731">
        <v>85.0946</v>
      </c>
      <c r="W731">
        <v>7.21603</v>
      </c>
      <c r="X731">
        <v>313.496</v>
      </c>
      <c r="Y731">
        <v>-1.884</v>
      </c>
      <c r="Z731">
        <v>2.739396</v>
      </c>
      <c r="AA731">
        <v>2.739593</v>
      </c>
      <c r="AB731">
        <v>0.1873</v>
      </c>
      <c r="AC731">
        <v>0.0506</v>
      </c>
      <c r="AD731" s="1">
        <v>1E-12</v>
      </c>
      <c r="AE731" s="1">
        <v>900.8</v>
      </c>
      <c r="AF731">
        <v>3.1424</v>
      </c>
      <c r="AG731">
        <v>2.9307</v>
      </c>
      <c r="AH731">
        <v>45408</v>
      </c>
      <c r="AI731" t="s">
        <v>2</v>
      </c>
    </row>
    <row r="732" spans="1:35" ht="14.25">
      <c r="A732" t="s">
        <v>28</v>
      </c>
      <c r="B732">
        <v>36</v>
      </c>
      <c r="C732">
        <v>10</v>
      </c>
      <c r="D732" t="s">
        <v>3</v>
      </c>
      <c r="E732">
        <v>23</v>
      </c>
      <c r="F732">
        <v>2006</v>
      </c>
      <c r="G732">
        <v>327.862607</v>
      </c>
      <c r="H732">
        <v>-76.49917</v>
      </c>
      <c r="I732">
        <v>170.0015</v>
      </c>
      <c r="J732" s="3">
        <v>303.207</v>
      </c>
      <c r="K732" s="2" t="str">
        <f t="shared" si="14"/>
        <v>NBP060803610</v>
      </c>
      <c r="L732" s="5">
        <v>-1.8855</v>
      </c>
      <c r="M732" s="5">
        <v>34.7542</v>
      </c>
      <c r="O732">
        <v>27.9813</v>
      </c>
      <c r="P732" s="5">
        <v>8.48038</v>
      </c>
      <c r="Q732" s="3">
        <v>6.46791</v>
      </c>
      <c r="R732" s="4"/>
      <c r="S732" s="4"/>
      <c r="T732">
        <v>280.994</v>
      </c>
      <c r="U732">
        <v>-1.8925</v>
      </c>
      <c r="V732">
        <v>85.14442</v>
      </c>
      <c r="W732">
        <v>7.22057</v>
      </c>
      <c r="X732">
        <v>313.693</v>
      </c>
      <c r="Y732">
        <v>-1.8858</v>
      </c>
      <c r="Z732">
        <v>2.739292</v>
      </c>
      <c r="AA732">
        <v>2.739486</v>
      </c>
      <c r="AB732">
        <v>0.1896</v>
      </c>
      <c r="AC732">
        <v>0.0513</v>
      </c>
      <c r="AD732" s="1">
        <v>1E-12</v>
      </c>
      <c r="AE732" s="1">
        <v>897.42</v>
      </c>
      <c r="AF732">
        <v>3.1395</v>
      </c>
      <c r="AG732">
        <v>2.932</v>
      </c>
      <c r="AH732">
        <v>45607</v>
      </c>
      <c r="AI732" t="s">
        <v>2</v>
      </c>
    </row>
    <row r="733" spans="1:35" ht="14.25">
      <c r="A733" t="s">
        <v>28</v>
      </c>
      <c r="B733">
        <v>36</v>
      </c>
      <c r="C733">
        <v>11</v>
      </c>
      <c r="D733" t="s">
        <v>3</v>
      </c>
      <c r="E733">
        <v>23</v>
      </c>
      <c r="F733">
        <v>2006</v>
      </c>
      <c r="G733">
        <v>327.86447</v>
      </c>
      <c r="H733">
        <v>-76.49917</v>
      </c>
      <c r="I733">
        <v>170.0015</v>
      </c>
      <c r="J733" s="3">
        <v>202.306</v>
      </c>
      <c r="K733" s="2" t="str">
        <f t="shared" si="14"/>
        <v>NBP060803611</v>
      </c>
      <c r="L733" s="5">
        <v>-1.8982</v>
      </c>
      <c r="M733" s="5">
        <v>34.7406</v>
      </c>
      <c r="N733" s="5">
        <v>34.74146666666667</v>
      </c>
      <c r="O733">
        <v>27.9705</v>
      </c>
      <c r="P733" s="5">
        <v>8.48416</v>
      </c>
      <c r="Q733" s="3">
        <v>6.4622</v>
      </c>
      <c r="R733" s="4">
        <v>6.511875579630042</v>
      </c>
      <c r="S733" s="4">
        <v>-0.04967557963004143</v>
      </c>
      <c r="T733">
        <v>280.749</v>
      </c>
      <c r="U733">
        <v>-1.9021</v>
      </c>
      <c r="V733">
        <v>84.93173</v>
      </c>
      <c r="W733">
        <v>7.20575</v>
      </c>
      <c r="X733">
        <v>313.052</v>
      </c>
      <c r="Y733">
        <v>-1.8978</v>
      </c>
      <c r="Z733">
        <v>2.732623</v>
      </c>
      <c r="AA733">
        <v>2.732884</v>
      </c>
      <c r="AB733">
        <v>0.1518</v>
      </c>
      <c r="AC733">
        <v>0.0469</v>
      </c>
      <c r="AD733" s="1">
        <v>1E-12</v>
      </c>
      <c r="AE733" s="1">
        <v>893.92</v>
      </c>
      <c r="AF733">
        <v>3.1714</v>
      </c>
      <c r="AG733">
        <v>2.9581</v>
      </c>
      <c r="AH733">
        <v>49471</v>
      </c>
      <c r="AI733" t="s">
        <v>2</v>
      </c>
    </row>
    <row r="734" spans="1:35" ht="14.25">
      <c r="A734" t="s">
        <v>28</v>
      </c>
      <c r="B734">
        <v>36</v>
      </c>
      <c r="C734">
        <v>12</v>
      </c>
      <c r="D734" t="s">
        <v>3</v>
      </c>
      <c r="E734">
        <v>23</v>
      </c>
      <c r="F734">
        <v>2006</v>
      </c>
      <c r="G734">
        <v>327.864558</v>
      </c>
      <c r="H734">
        <v>-76.49917</v>
      </c>
      <c r="I734">
        <v>170.0015</v>
      </c>
      <c r="J734" s="3">
        <v>202.351</v>
      </c>
      <c r="K734" s="2" t="str">
        <f t="shared" si="14"/>
        <v>NBP060803612</v>
      </c>
      <c r="L734" s="5">
        <v>-1.8969</v>
      </c>
      <c r="M734" s="5">
        <v>34.7406</v>
      </c>
      <c r="O734">
        <v>27.9705</v>
      </c>
      <c r="P734" s="5">
        <v>8.48386</v>
      </c>
      <c r="Q734" s="3">
        <v>6.45481</v>
      </c>
      <c r="R734" s="4"/>
      <c r="S734" s="4"/>
      <c r="T734">
        <v>280.428</v>
      </c>
      <c r="U734">
        <v>-1.9012</v>
      </c>
      <c r="V734">
        <v>84.93137</v>
      </c>
      <c r="W734">
        <v>7.20546</v>
      </c>
      <c r="X734">
        <v>313.04</v>
      </c>
      <c r="Y734">
        <v>-1.8969</v>
      </c>
      <c r="Z734">
        <v>2.732737</v>
      </c>
      <c r="AA734">
        <v>2.732947</v>
      </c>
      <c r="AB734">
        <v>0.1696</v>
      </c>
      <c r="AC734">
        <v>0.0471</v>
      </c>
      <c r="AD734" s="1">
        <v>1E-12</v>
      </c>
      <c r="AE734" s="1">
        <v>910.34</v>
      </c>
      <c r="AF734">
        <v>3.1685</v>
      </c>
      <c r="AG734">
        <v>2.9581</v>
      </c>
      <c r="AH734">
        <v>49653</v>
      </c>
      <c r="AI734" t="s">
        <v>2</v>
      </c>
    </row>
    <row r="735" spans="1:35" ht="14.25">
      <c r="A735" t="s">
        <v>28</v>
      </c>
      <c r="B735">
        <v>36</v>
      </c>
      <c r="C735">
        <v>13</v>
      </c>
      <c r="D735" t="s">
        <v>3</v>
      </c>
      <c r="E735">
        <v>23</v>
      </c>
      <c r="F735">
        <v>2006</v>
      </c>
      <c r="G735">
        <v>327.869191</v>
      </c>
      <c r="H735">
        <v>-76.49917</v>
      </c>
      <c r="I735">
        <v>170.0015</v>
      </c>
      <c r="J735" s="3">
        <v>10.037</v>
      </c>
      <c r="K735" s="2" t="str">
        <f t="shared" si="14"/>
        <v>NBP060803613</v>
      </c>
      <c r="L735" s="5">
        <v>-1.8609</v>
      </c>
      <c r="M735" s="5">
        <v>34.5475</v>
      </c>
      <c r="O735">
        <v>27.8124</v>
      </c>
      <c r="P735" s="5">
        <v>8.4868</v>
      </c>
      <c r="Q735" s="3">
        <v>7.44221</v>
      </c>
      <c r="R735" s="4"/>
      <c r="S735" s="4"/>
      <c r="T735">
        <v>323.375</v>
      </c>
      <c r="U735">
        <v>-1.8615</v>
      </c>
      <c r="V735">
        <v>98.28412</v>
      </c>
      <c r="W735">
        <v>8.34117</v>
      </c>
      <c r="X735">
        <v>362.437</v>
      </c>
      <c r="Y735">
        <v>-1.8613</v>
      </c>
      <c r="Z735">
        <v>2.713073</v>
      </c>
      <c r="AA735">
        <v>2.71277</v>
      </c>
      <c r="AB735">
        <v>7.0537</v>
      </c>
      <c r="AC735">
        <v>0.7818</v>
      </c>
      <c r="AD735" s="1">
        <v>23.534</v>
      </c>
      <c r="AE735" s="1">
        <v>907.56</v>
      </c>
      <c r="AF735">
        <v>3.6436</v>
      </c>
      <c r="AG735">
        <v>3.4002</v>
      </c>
      <c r="AH735">
        <v>59259</v>
      </c>
      <c r="AI735" t="s">
        <v>2</v>
      </c>
    </row>
    <row r="736" spans="1:35" ht="14.25">
      <c r="A736" t="s">
        <v>28</v>
      </c>
      <c r="B736">
        <v>36</v>
      </c>
      <c r="C736">
        <v>14</v>
      </c>
      <c r="D736" t="s">
        <v>3</v>
      </c>
      <c r="E736">
        <v>23</v>
      </c>
      <c r="F736">
        <v>2006</v>
      </c>
      <c r="G736">
        <v>327.86928</v>
      </c>
      <c r="H736">
        <v>-76.49917</v>
      </c>
      <c r="I736">
        <v>170.0015</v>
      </c>
      <c r="J736" s="3">
        <v>10.022</v>
      </c>
      <c r="K736" s="2" t="str">
        <f t="shared" si="14"/>
        <v>NBP060803614</v>
      </c>
      <c r="L736" s="5">
        <v>-1.8607</v>
      </c>
      <c r="M736" s="5">
        <v>34.5475</v>
      </c>
      <c r="O736">
        <v>27.8125</v>
      </c>
      <c r="P736" s="5">
        <v>8.48674</v>
      </c>
      <c r="Q736" s="3">
        <v>7.44333</v>
      </c>
      <c r="R736" s="4"/>
      <c r="S736" s="4"/>
      <c r="T736">
        <v>323.424</v>
      </c>
      <c r="U736">
        <v>-1.8613</v>
      </c>
      <c r="V736">
        <v>98.27546</v>
      </c>
      <c r="W736">
        <v>8.34039</v>
      </c>
      <c r="X736">
        <v>362.402</v>
      </c>
      <c r="Y736">
        <v>-1.8611</v>
      </c>
      <c r="Z736">
        <v>2.713094</v>
      </c>
      <c r="AA736">
        <v>2.712741</v>
      </c>
      <c r="AB736">
        <v>6.6522</v>
      </c>
      <c r="AC736">
        <v>0.7788</v>
      </c>
      <c r="AD736" s="1">
        <v>23.413</v>
      </c>
      <c r="AE736" s="1">
        <v>895.35</v>
      </c>
      <c r="AF736">
        <v>3.6441</v>
      </c>
      <c r="AG736">
        <v>3.4</v>
      </c>
      <c r="AH736">
        <v>59444</v>
      </c>
      <c r="AI736" t="s">
        <v>2</v>
      </c>
    </row>
    <row r="737" spans="1:35" ht="14.25">
      <c r="A737" t="s">
        <v>28</v>
      </c>
      <c r="B737">
        <v>36</v>
      </c>
      <c r="C737">
        <v>15</v>
      </c>
      <c r="D737" t="s">
        <v>3</v>
      </c>
      <c r="E737">
        <v>23</v>
      </c>
      <c r="F737">
        <v>2006</v>
      </c>
      <c r="G737">
        <v>327.870462</v>
      </c>
      <c r="H737">
        <v>-76.49917</v>
      </c>
      <c r="I737">
        <v>170.0015</v>
      </c>
      <c r="J737" s="3">
        <v>5.061</v>
      </c>
      <c r="K737" s="2" t="str">
        <f t="shared" si="14"/>
        <v>NBP060803615</v>
      </c>
      <c r="L737" s="5">
        <v>-1.8594</v>
      </c>
      <c r="M737" s="5">
        <v>34.5474</v>
      </c>
      <c r="O737">
        <v>27.8123</v>
      </c>
      <c r="P737" s="5">
        <v>8.48643</v>
      </c>
      <c r="Q737" s="3">
        <v>7.45143</v>
      </c>
      <c r="R737" s="4"/>
      <c r="S737" s="4"/>
      <c r="T737">
        <v>323.776</v>
      </c>
      <c r="U737">
        <v>-1.8596</v>
      </c>
      <c r="V737">
        <v>98.39662</v>
      </c>
      <c r="W737">
        <v>8.35036</v>
      </c>
      <c r="X737">
        <v>362.836</v>
      </c>
      <c r="Y737">
        <v>-1.8595</v>
      </c>
      <c r="Z737">
        <v>2.712967</v>
      </c>
      <c r="AA737">
        <v>2.713277</v>
      </c>
      <c r="AB737">
        <v>6.1082</v>
      </c>
      <c r="AC737">
        <v>0.8099</v>
      </c>
      <c r="AD737" s="1">
        <v>65.868</v>
      </c>
      <c r="AE737" s="1">
        <v>837.58</v>
      </c>
      <c r="AF737">
        <v>3.6496</v>
      </c>
      <c r="AG737">
        <v>3.4053</v>
      </c>
      <c r="AH737">
        <v>61896</v>
      </c>
      <c r="AI737" t="s">
        <v>2</v>
      </c>
    </row>
    <row r="738" spans="1:35" ht="14.25">
      <c r="A738" t="s">
        <v>28</v>
      </c>
      <c r="B738">
        <v>36</v>
      </c>
      <c r="C738">
        <v>16</v>
      </c>
      <c r="D738" t="s">
        <v>3</v>
      </c>
      <c r="E738">
        <v>23</v>
      </c>
      <c r="F738">
        <v>2006</v>
      </c>
      <c r="G738">
        <v>327.870546</v>
      </c>
      <c r="H738">
        <v>-76.49917</v>
      </c>
      <c r="I738">
        <v>170.0015</v>
      </c>
      <c r="J738" s="3">
        <v>5.106</v>
      </c>
      <c r="K738" s="2" t="str">
        <f t="shared" si="14"/>
        <v>NBP060803616</v>
      </c>
      <c r="L738" s="5">
        <v>-1.8593</v>
      </c>
      <c r="M738" s="5">
        <v>34.5475</v>
      </c>
      <c r="O738">
        <v>27.8124</v>
      </c>
      <c r="P738" s="5">
        <v>8.48642</v>
      </c>
      <c r="Q738" s="3">
        <v>7.45158</v>
      </c>
      <c r="R738" s="4"/>
      <c r="S738" s="4"/>
      <c r="T738">
        <v>323.783</v>
      </c>
      <c r="U738">
        <v>-1.8598</v>
      </c>
      <c r="V738">
        <v>98.41614</v>
      </c>
      <c r="W738">
        <v>8.35201</v>
      </c>
      <c r="X738">
        <v>362.907</v>
      </c>
      <c r="Y738">
        <v>-1.8597</v>
      </c>
      <c r="Z738">
        <v>2.712977</v>
      </c>
      <c r="AA738">
        <v>2.713283</v>
      </c>
      <c r="AB738">
        <v>6.6628</v>
      </c>
      <c r="AC738">
        <v>0.7939</v>
      </c>
      <c r="AD738" s="1">
        <v>65.028</v>
      </c>
      <c r="AE738" s="1">
        <v>839.81</v>
      </c>
      <c r="AF738">
        <v>3.6496</v>
      </c>
      <c r="AG738">
        <v>3.4059</v>
      </c>
      <c r="AH738">
        <v>62069</v>
      </c>
      <c r="AI738" t="s">
        <v>2</v>
      </c>
    </row>
    <row r="739" spans="1:35" ht="14.25">
      <c r="A739" t="s">
        <v>28</v>
      </c>
      <c r="B739">
        <v>36</v>
      </c>
      <c r="C739">
        <v>17</v>
      </c>
      <c r="D739" t="s">
        <v>3</v>
      </c>
      <c r="E739">
        <v>23</v>
      </c>
      <c r="F739">
        <v>2006</v>
      </c>
      <c r="G739">
        <v>327.870626</v>
      </c>
      <c r="H739">
        <v>-76.49917</v>
      </c>
      <c r="I739">
        <v>170.0015</v>
      </c>
      <c r="J739" s="3">
        <v>5.075</v>
      </c>
      <c r="K739" s="2" t="str">
        <f t="shared" si="14"/>
        <v>NBP060803617</v>
      </c>
      <c r="L739" s="5">
        <v>-1.8594</v>
      </c>
      <c r="M739" s="5">
        <v>34.5475</v>
      </c>
      <c r="O739">
        <v>27.8124</v>
      </c>
      <c r="P739" s="5">
        <v>8.48644</v>
      </c>
      <c r="Q739" s="3">
        <v>7.45181</v>
      </c>
      <c r="R739" s="4"/>
      <c r="S739" s="4"/>
      <c r="T739">
        <v>323.792</v>
      </c>
      <c r="U739">
        <v>-1.8597</v>
      </c>
      <c r="V739">
        <v>98.41142</v>
      </c>
      <c r="W739">
        <v>8.35163</v>
      </c>
      <c r="X739">
        <v>362.891</v>
      </c>
      <c r="Y739">
        <v>-1.8596</v>
      </c>
      <c r="Z739">
        <v>2.712968</v>
      </c>
      <c r="AA739">
        <v>2.713282</v>
      </c>
      <c r="AB739">
        <v>6.3888</v>
      </c>
      <c r="AC739">
        <v>0.7876</v>
      </c>
      <c r="AD739" s="1">
        <v>65.449</v>
      </c>
      <c r="AE739" s="1">
        <v>843.35</v>
      </c>
      <c r="AF739">
        <v>3.6497</v>
      </c>
      <c r="AG739">
        <v>3.4057</v>
      </c>
      <c r="AH739">
        <v>62235</v>
      </c>
      <c r="AI739" t="s">
        <v>2</v>
      </c>
    </row>
    <row r="740" spans="1:35" ht="14.25">
      <c r="A740" t="s">
        <v>28</v>
      </c>
      <c r="B740">
        <v>36</v>
      </c>
      <c r="C740">
        <v>18</v>
      </c>
      <c r="D740" t="s">
        <v>3</v>
      </c>
      <c r="E740">
        <v>23</v>
      </c>
      <c r="F740">
        <v>2006</v>
      </c>
      <c r="G740">
        <v>327.870738</v>
      </c>
      <c r="H740">
        <v>-76.49917</v>
      </c>
      <c r="I740">
        <v>170.0015</v>
      </c>
      <c r="J740" s="3">
        <v>5.088</v>
      </c>
      <c r="K740" s="2" t="str">
        <f t="shared" si="14"/>
        <v>NBP060803618</v>
      </c>
      <c r="L740" s="5">
        <v>-1.8594</v>
      </c>
      <c r="M740" s="5">
        <v>34.5474</v>
      </c>
      <c r="O740">
        <v>27.8124</v>
      </c>
      <c r="P740" s="5">
        <v>8.48644</v>
      </c>
      <c r="Q740" s="3">
        <v>7.44506</v>
      </c>
      <c r="R740" s="4"/>
      <c r="S740" s="4"/>
      <c r="T740">
        <v>323.499</v>
      </c>
      <c r="U740">
        <v>-1.8599</v>
      </c>
      <c r="V740">
        <v>98.39871</v>
      </c>
      <c r="W740">
        <v>8.35055</v>
      </c>
      <c r="X740">
        <v>362.844</v>
      </c>
      <c r="Y740">
        <v>-1.8598</v>
      </c>
      <c r="Z740">
        <v>2.712968</v>
      </c>
      <c r="AA740">
        <v>2.713262</v>
      </c>
      <c r="AB740">
        <v>5.6553</v>
      </c>
      <c r="AC740">
        <v>0.7601</v>
      </c>
      <c r="AD740" s="1">
        <v>65.381</v>
      </c>
      <c r="AE740" s="1">
        <v>845.3</v>
      </c>
      <c r="AF740">
        <v>3.6469</v>
      </c>
      <c r="AG740">
        <v>3.4054</v>
      </c>
      <c r="AH740">
        <v>62468</v>
      </c>
      <c r="AI740" t="s">
        <v>2</v>
      </c>
    </row>
    <row r="741" spans="1:35" ht="14.25">
      <c r="A741" t="s">
        <v>28</v>
      </c>
      <c r="B741">
        <v>36</v>
      </c>
      <c r="C741">
        <v>19</v>
      </c>
      <c r="D741" t="s">
        <v>3</v>
      </c>
      <c r="E741">
        <v>23</v>
      </c>
      <c r="F741">
        <v>2006</v>
      </c>
      <c r="G741">
        <v>327.870823</v>
      </c>
      <c r="H741">
        <v>-76.49917</v>
      </c>
      <c r="I741">
        <v>170.0015</v>
      </c>
      <c r="J741" s="3">
        <v>5.118</v>
      </c>
      <c r="K741" s="2" t="str">
        <f t="shared" si="14"/>
        <v>NBP060803619</v>
      </c>
      <c r="L741" s="5">
        <v>-1.8593</v>
      </c>
      <c r="M741" s="5">
        <v>34.5474</v>
      </c>
      <c r="O741">
        <v>27.8123</v>
      </c>
      <c r="P741" s="5">
        <v>8.48642</v>
      </c>
      <c r="Q741" s="3">
        <v>7.44259</v>
      </c>
      <c r="R741" s="4"/>
      <c r="S741" s="4"/>
      <c r="T741">
        <v>323.392</v>
      </c>
      <c r="U741">
        <v>-1.8598</v>
      </c>
      <c r="V741">
        <v>98.41372</v>
      </c>
      <c r="W741">
        <v>8.3518</v>
      </c>
      <c r="X741">
        <v>362.898</v>
      </c>
      <c r="Y741">
        <v>-1.8597</v>
      </c>
      <c r="Z741">
        <v>2.712974</v>
      </c>
      <c r="AA741">
        <v>2.713304</v>
      </c>
      <c r="AB741">
        <v>6.1486</v>
      </c>
      <c r="AC741">
        <v>0.7915</v>
      </c>
      <c r="AD741" s="1">
        <v>65.294</v>
      </c>
      <c r="AE741" s="1">
        <v>842.75</v>
      </c>
      <c r="AF741">
        <v>3.6459</v>
      </c>
      <c r="AG741">
        <v>3.4058</v>
      </c>
      <c r="AH741">
        <v>62643</v>
      </c>
      <c r="AI741" t="s">
        <v>2</v>
      </c>
    </row>
    <row r="742" spans="1:35" ht="14.25">
      <c r="A742" t="s">
        <v>28</v>
      </c>
      <c r="B742">
        <v>36</v>
      </c>
      <c r="C742">
        <v>20</v>
      </c>
      <c r="D742" t="s">
        <v>3</v>
      </c>
      <c r="E742">
        <v>23</v>
      </c>
      <c r="F742">
        <v>2006</v>
      </c>
      <c r="G742">
        <v>327.870907</v>
      </c>
      <c r="H742">
        <v>-76.49917</v>
      </c>
      <c r="I742">
        <v>170.0015</v>
      </c>
      <c r="J742" s="3">
        <v>5.068</v>
      </c>
      <c r="K742" s="2" t="str">
        <f t="shared" si="14"/>
        <v>NBP060803620</v>
      </c>
      <c r="L742" s="5">
        <v>-1.8598</v>
      </c>
      <c r="M742" s="5">
        <v>34.5476</v>
      </c>
      <c r="O742">
        <v>27.8125</v>
      </c>
      <c r="P742" s="5">
        <v>8.48652</v>
      </c>
      <c r="Q742" s="3">
        <v>7.45341</v>
      </c>
      <c r="R742" s="4"/>
      <c r="S742" s="4"/>
      <c r="T742">
        <v>323.862</v>
      </c>
      <c r="U742">
        <v>-1.8598</v>
      </c>
      <c r="V742">
        <v>98.43712</v>
      </c>
      <c r="W742">
        <v>8.35389</v>
      </c>
      <c r="X742">
        <v>362.989</v>
      </c>
      <c r="Y742">
        <v>-1.8597</v>
      </c>
      <c r="Z742">
        <v>2.712946</v>
      </c>
      <c r="AA742">
        <v>2.713277</v>
      </c>
      <c r="AB742">
        <v>5.87</v>
      </c>
      <c r="AC742">
        <v>0.8057</v>
      </c>
      <c r="AD742" s="1">
        <v>65.906</v>
      </c>
      <c r="AE742" s="1">
        <v>840.33</v>
      </c>
      <c r="AF742">
        <v>3.6504</v>
      </c>
      <c r="AG742">
        <v>3.4065</v>
      </c>
      <c r="AH742">
        <v>62817</v>
      </c>
      <c r="AI742" t="s">
        <v>2</v>
      </c>
    </row>
    <row r="743" spans="1:35" ht="14.25">
      <c r="A743" t="s">
        <v>28</v>
      </c>
      <c r="B743">
        <v>37</v>
      </c>
      <c r="C743">
        <v>1</v>
      </c>
      <c r="D743" t="s">
        <v>3</v>
      </c>
      <c r="E743">
        <v>23</v>
      </c>
      <c r="F743">
        <v>2006</v>
      </c>
      <c r="G743">
        <v>327.909376</v>
      </c>
      <c r="H743">
        <v>-76.49333</v>
      </c>
      <c r="I743">
        <v>169.99183</v>
      </c>
      <c r="J743" s="3">
        <v>151.836</v>
      </c>
      <c r="K743" s="2" t="str">
        <f t="shared" si="14"/>
        <v>NBP06080371</v>
      </c>
      <c r="L743" s="5">
        <v>-1.8983</v>
      </c>
      <c r="M743" s="5">
        <v>34.7321</v>
      </c>
      <c r="N743" s="5">
        <v>34.73273333333333</v>
      </c>
      <c r="O743">
        <v>27.9636</v>
      </c>
      <c r="P743" s="5">
        <v>8.48467</v>
      </c>
      <c r="Q743" s="3">
        <v>6.45289</v>
      </c>
      <c r="R743" s="4"/>
      <c r="S743" s="4"/>
      <c r="T743">
        <v>280.346</v>
      </c>
      <c r="U743">
        <v>-1.902</v>
      </c>
      <c r="V743">
        <v>84.7901</v>
      </c>
      <c r="W743">
        <v>7.19416</v>
      </c>
      <c r="X743">
        <v>312.551</v>
      </c>
      <c r="Y743">
        <v>-1.8989</v>
      </c>
      <c r="Z743">
        <v>2.729689</v>
      </c>
      <c r="AA743">
        <v>2.729922</v>
      </c>
      <c r="AB743">
        <v>0.1788</v>
      </c>
      <c r="AC743">
        <v>0.0441</v>
      </c>
      <c r="AD743" s="1">
        <v>1E-12</v>
      </c>
      <c r="AE743" s="1">
        <v>714.17</v>
      </c>
      <c r="AF743">
        <v>3.1852</v>
      </c>
      <c r="AG743">
        <v>2.9703</v>
      </c>
      <c r="AH743">
        <v>9027</v>
      </c>
      <c r="AI743" t="s">
        <v>2</v>
      </c>
    </row>
    <row r="744" spans="1:35" ht="14.25">
      <c r="A744" t="s">
        <v>28</v>
      </c>
      <c r="B744">
        <v>37</v>
      </c>
      <c r="C744">
        <v>2</v>
      </c>
      <c r="D744" t="s">
        <v>3</v>
      </c>
      <c r="E744">
        <v>23</v>
      </c>
      <c r="F744">
        <v>2006</v>
      </c>
      <c r="G744">
        <v>327.909478</v>
      </c>
      <c r="H744">
        <v>-76.49333</v>
      </c>
      <c r="I744">
        <v>169.99183</v>
      </c>
      <c r="J744" s="3">
        <v>151.835</v>
      </c>
      <c r="K744" s="2" t="str">
        <f t="shared" si="14"/>
        <v>NBP06080372</v>
      </c>
      <c r="L744" s="5">
        <v>-1.8984</v>
      </c>
      <c r="M744" s="5">
        <v>34.7318</v>
      </c>
      <c r="O744">
        <v>27.9634</v>
      </c>
      <c r="P744" s="5">
        <v>8.48471</v>
      </c>
      <c r="Q744" s="3">
        <v>6.4482</v>
      </c>
      <c r="R744" s="4"/>
      <c r="S744" s="4"/>
      <c r="T744">
        <v>280.143</v>
      </c>
      <c r="U744">
        <v>-1.9022</v>
      </c>
      <c r="V744">
        <v>84.8383</v>
      </c>
      <c r="W744">
        <v>7.19829</v>
      </c>
      <c r="X744">
        <v>312.73</v>
      </c>
      <c r="Y744">
        <v>-1.8991</v>
      </c>
      <c r="Z744">
        <v>2.72966</v>
      </c>
      <c r="AA744">
        <v>2.729894</v>
      </c>
      <c r="AB744">
        <v>0.1768</v>
      </c>
      <c r="AC744">
        <v>0.0448</v>
      </c>
      <c r="AD744" s="1">
        <v>1E-12</v>
      </c>
      <c r="AE744" s="1">
        <v>707.82</v>
      </c>
      <c r="AF744">
        <v>3.1833</v>
      </c>
      <c r="AG744">
        <v>2.9716</v>
      </c>
      <c r="AH744">
        <v>9238</v>
      </c>
      <c r="AI744" t="s">
        <v>2</v>
      </c>
    </row>
    <row r="745" spans="1:35" ht="14.25">
      <c r="A745" t="s">
        <v>28</v>
      </c>
      <c r="B745">
        <v>37</v>
      </c>
      <c r="C745">
        <v>3</v>
      </c>
      <c r="D745" t="s">
        <v>3</v>
      </c>
      <c r="E745">
        <v>23</v>
      </c>
      <c r="F745">
        <v>2006</v>
      </c>
      <c r="G745">
        <v>327.911096</v>
      </c>
      <c r="H745">
        <v>-76.49333</v>
      </c>
      <c r="I745">
        <v>169.99183</v>
      </c>
      <c r="J745" s="3">
        <v>100.681</v>
      </c>
      <c r="K745" s="2" t="str">
        <f t="shared" si="14"/>
        <v>NBP06080373</v>
      </c>
      <c r="L745" s="5">
        <v>-1.9063</v>
      </c>
      <c r="M745" s="5">
        <v>34.7272</v>
      </c>
      <c r="N745" s="5">
        <v>34.727066666666666</v>
      </c>
      <c r="O745">
        <v>27.9599</v>
      </c>
      <c r="P745" s="5">
        <v>8.48684</v>
      </c>
      <c r="Q745" s="3">
        <v>6.42517</v>
      </c>
      <c r="R745" s="4">
        <v>6.460189858412653</v>
      </c>
      <c r="S745" s="4">
        <v>-0.03501985841265309</v>
      </c>
      <c r="T745">
        <v>279.143</v>
      </c>
      <c r="U745">
        <v>-1.9093</v>
      </c>
      <c r="V745">
        <v>84.4077</v>
      </c>
      <c r="W745">
        <v>7.16354</v>
      </c>
      <c r="X745">
        <v>311.222</v>
      </c>
      <c r="Y745">
        <v>-1.9073</v>
      </c>
      <c r="Z745">
        <v>2.726304</v>
      </c>
      <c r="AA745">
        <v>2.726531</v>
      </c>
      <c r="AB745">
        <v>0.1657</v>
      </c>
      <c r="AC745">
        <v>0.0447</v>
      </c>
      <c r="AD745" s="1">
        <v>1E-12</v>
      </c>
      <c r="AE745" s="1">
        <v>623.53</v>
      </c>
      <c r="AF745">
        <v>3.1914</v>
      </c>
      <c r="AG745">
        <v>2.9759</v>
      </c>
      <c r="AH745">
        <v>12593</v>
      </c>
      <c r="AI745" t="s">
        <v>2</v>
      </c>
    </row>
    <row r="746" spans="1:35" ht="14.25">
      <c r="A746" t="s">
        <v>28</v>
      </c>
      <c r="B746">
        <v>37</v>
      </c>
      <c r="C746">
        <v>4</v>
      </c>
      <c r="D746" t="s">
        <v>3</v>
      </c>
      <c r="E746">
        <v>23</v>
      </c>
      <c r="F746">
        <v>2006</v>
      </c>
      <c r="G746">
        <v>327.911208</v>
      </c>
      <c r="H746">
        <v>-76.49333</v>
      </c>
      <c r="I746">
        <v>169.99183</v>
      </c>
      <c r="J746" s="3">
        <v>100.648</v>
      </c>
      <c r="K746" s="2" t="str">
        <f t="shared" si="14"/>
        <v>NBP06080374</v>
      </c>
      <c r="L746" s="5">
        <v>-1.9085</v>
      </c>
      <c r="M746" s="5">
        <v>34.7259</v>
      </c>
      <c r="O746">
        <v>27.9588</v>
      </c>
      <c r="P746" s="5">
        <v>8.48742</v>
      </c>
      <c r="Q746" s="3">
        <v>6.42394</v>
      </c>
      <c r="R746" s="4"/>
      <c r="S746" s="4"/>
      <c r="T746">
        <v>279.09</v>
      </c>
      <c r="U746">
        <v>-1.9109</v>
      </c>
      <c r="V746">
        <v>84.40207</v>
      </c>
      <c r="W746">
        <v>7.16356</v>
      </c>
      <c r="X746">
        <v>311.223</v>
      </c>
      <c r="Y746">
        <v>-1.9089</v>
      </c>
      <c r="Z746">
        <v>2.726025</v>
      </c>
      <c r="AA746">
        <v>2.726337</v>
      </c>
      <c r="AB746">
        <v>0.159</v>
      </c>
      <c r="AC746">
        <v>0.0449</v>
      </c>
      <c r="AD746" s="1">
        <v>1E-12</v>
      </c>
      <c r="AE746" s="1">
        <v>632.67</v>
      </c>
      <c r="AF746">
        <v>3.1907</v>
      </c>
      <c r="AG746">
        <v>2.9758</v>
      </c>
      <c r="AH746">
        <v>12825</v>
      </c>
      <c r="AI746" t="s">
        <v>2</v>
      </c>
    </row>
    <row r="747" spans="1:35" ht="14.25">
      <c r="A747" t="s">
        <v>28</v>
      </c>
      <c r="B747">
        <v>37</v>
      </c>
      <c r="C747">
        <v>5</v>
      </c>
      <c r="D747" t="s">
        <v>3</v>
      </c>
      <c r="E747">
        <v>23</v>
      </c>
      <c r="F747">
        <v>2006</v>
      </c>
      <c r="G747">
        <v>327.911845</v>
      </c>
      <c r="H747">
        <v>-76.49333</v>
      </c>
      <c r="I747">
        <v>169.99183</v>
      </c>
      <c r="J747" s="3">
        <v>80.92</v>
      </c>
      <c r="K747" s="2" t="str">
        <f t="shared" si="14"/>
        <v>NBP06080375</v>
      </c>
      <c r="L747" s="5">
        <v>-1.9021</v>
      </c>
      <c r="M747" s="5">
        <v>34.6893</v>
      </c>
      <c r="N747" s="5">
        <v>0</v>
      </c>
      <c r="O747">
        <v>27.9289</v>
      </c>
      <c r="P747" s="5">
        <v>8.48809</v>
      </c>
      <c r="Q747" s="3">
        <v>6.79199</v>
      </c>
      <c r="R747" s="4"/>
      <c r="S747" s="4"/>
      <c r="T747">
        <v>295.089</v>
      </c>
      <c r="U747">
        <v>-1.9043</v>
      </c>
      <c r="V747">
        <v>88.53167</v>
      </c>
      <c r="W747">
        <v>7.51465</v>
      </c>
      <c r="X747">
        <v>326.486</v>
      </c>
      <c r="Y747">
        <v>-1.9027</v>
      </c>
      <c r="Z747">
        <v>2.723036</v>
      </c>
      <c r="AA747">
        <v>2.723212</v>
      </c>
      <c r="AB747">
        <v>3.3723</v>
      </c>
      <c r="AC747">
        <v>0.4235</v>
      </c>
      <c r="AD747" s="1">
        <v>1E-12</v>
      </c>
      <c r="AE747" s="1">
        <v>679.86</v>
      </c>
      <c r="AF747">
        <v>3.3481</v>
      </c>
      <c r="AG747">
        <v>3.0986</v>
      </c>
      <c r="AH747">
        <v>14147</v>
      </c>
      <c r="AI747" t="s">
        <v>2</v>
      </c>
    </row>
    <row r="748" spans="1:35" ht="14.25">
      <c r="A748" t="s">
        <v>28</v>
      </c>
      <c r="B748">
        <v>37</v>
      </c>
      <c r="C748">
        <v>6</v>
      </c>
      <c r="D748" t="s">
        <v>3</v>
      </c>
      <c r="E748">
        <v>23</v>
      </c>
      <c r="F748">
        <v>2006</v>
      </c>
      <c r="G748">
        <v>327.911931</v>
      </c>
      <c r="H748">
        <v>-76.49333</v>
      </c>
      <c r="I748">
        <v>169.99183</v>
      </c>
      <c r="J748" s="3">
        <v>80.935</v>
      </c>
      <c r="K748" s="2" t="str">
        <f t="shared" si="14"/>
        <v>NBP06080376</v>
      </c>
      <c r="L748" s="5">
        <v>-1.9056</v>
      </c>
      <c r="M748" s="5">
        <v>34.7077</v>
      </c>
      <c r="O748">
        <v>27.944</v>
      </c>
      <c r="P748" s="5">
        <v>8.48782</v>
      </c>
      <c r="Q748" s="3">
        <v>6.57326</v>
      </c>
      <c r="R748" s="4"/>
      <c r="S748" s="4"/>
      <c r="T748">
        <v>285.581</v>
      </c>
      <c r="U748">
        <v>-1.9086</v>
      </c>
      <c r="V748">
        <v>85.81025</v>
      </c>
      <c r="W748">
        <v>7.28342</v>
      </c>
      <c r="X748">
        <v>316.435</v>
      </c>
      <c r="Y748">
        <v>-1.907</v>
      </c>
      <c r="Z748">
        <v>2.724058</v>
      </c>
      <c r="AA748">
        <v>2.724527</v>
      </c>
      <c r="AB748">
        <v>5.4953</v>
      </c>
      <c r="AC748">
        <v>0.5543</v>
      </c>
      <c r="AD748" s="1">
        <v>1E-12</v>
      </c>
      <c r="AE748" s="1">
        <v>681.81</v>
      </c>
      <c r="AF748">
        <v>3.2587</v>
      </c>
      <c r="AG748">
        <v>3.0218</v>
      </c>
      <c r="AH748">
        <v>14326</v>
      </c>
      <c r="AI748" t="s">
        <v>2</v>
      </c>
    </row>
    <row r="749" spans="1:35" ht="14.25">
      <c r="A749" t="s">
        <v>28</v>
      </c>
      <c r="B749">
        <v>37</v>
      </c>
      <c r="C749">
        <v>7</v>
      </c>
      <c r="D749" t="s">
        <v>3</v>
      </c>
      <c r="E749">
        <v>23</v>
      </c>
      <c r="F749">
        <v>2006</v>
      </c>
      <c r="G749">
        <v>327.912636</v>
      </c>
      <c r="H749">
        <v>-76.49333</v>
      </c>
      <c r="I749">
        <v>169.99183</v>
      </c>
      <c r="J749" s="3">
        <v>60.408</v>
      </c>
      <c r="K749" s="2" t="str">
        <f t="shared" si="14"/>
        <v>NBP06080377</v>
      </c>
      <c r="L749" s="5">
        <v>-1.8778</v>
      </c>
      <c r="M749" s="5">
        <v>34.5525</v>
      </c>
      <c r="N749" s="5">
        <v>34.55606666666666</v>
      </c>
      <c r="O749">
        <v>27.817</v>
      </c>
      <c r="P749" s="5">
        <v>8.49044</v>
      </c>
      <c r="Q749" s="3">
        <v>7.26448</v>
      </c>
      <c r="R749" s="4">
        <v>7.3404359085337845</v>
      </c>
      <c r="S749" s="4">
        <v>-0.07595590853378464</v>
      </c>
      <c r="T749">
        <v>315.651</v>
      </c>
      <c r="U749">
        <v>-1.8796</v>
      </c>
      <c r="V749">
        <v>95.65319</v>
      </c>
      <c r="W749">
        <v>8.12138</v>
      </c>
      <c r="X749">
        <v>352.885</v>
      </c>
      <c r="Y749">
        <v>-1.8785</v>
      </c>
      <c r="Z749">
        <v>2.714364</v>
      </c>
      <c r="AA749">
        <v>2.714687</v>
      </c>
      <c r="AB749">
        <v>6.7566</v>
      </c>
      <c r="AC749">
        <v>0.7118</v>
      </c>
      <c r="AD749" s="1">
        <v>1E-12</v>
      </c>
      <c r="AE749" s="1">
        <v>663.88</v>
      </c>
      <c r="AF749">
        <v>3.5486</v>
      </c>
      <c r="AG749">
        <v>3.3069</v>
      </c>
      <c r="AH749">
        <v>15787</v>
      </c>
      <c r="AI749" t="s">
        <v>2</v>
      </c>
    </row>
    <row r="750" spans="1:35" ht="14.25">
      <c r="A750" t="s">
        <v>28</v>
      </c>
      <c r="B750">
        <v>37</v>
      </c>
      <c r="C750">
        <v>8</v>
      </c>
      <c r="D750" t="s">
        <v>3</v>
      </c>
      <c r="E750">
        <v>23</v>
      </c>
      <c r="F750">
        <v>2006</v>
      </c>
      <c r="G750">
        <v>327.912733</v>
      </c>
      <c r="H750">
        <v>-76.49333</v>
      </c>
      <c r="I750">
        <v>169.99183</v>
      </c>
      <c r="J750" s="3">
        <v>60.398</v>
      </c>
      <c r="K750" s="2" t="str">
        <f aca="true" t="shared" si="15" ref="K750:K813">+CONCATENATE(A750,"0",B750,C750)</f>
        <v>NBP06080378</v>
      </c>
      <c r="L750" s="5">
        <v>-1.872</v>
      </c>
      <c r="M750" s="5">
        <v>34.5486</v>
      </c>
      <c r="O750">
        <v>27.8136</v>
      </c>
      <c r="P750" s="5">
        <v>8.48932</v>
      </c>
      <c r="Q750" s="3">
        <v>7.25475</v>
      </c>
      <c r="R750" s="4"/>
      <c r="S750" s="4"/>
      <c r="T750">
        <v>315.229</v>
      </c>
      <c r="U750">
        <v>-1.8744</v>
      </c>
      <c r="V750">
        <v>95.73429</v>
      </c>
      <c r="W750">
        <v>8.1272</v>
      </c>
      <c r="X750">
        <v>353.138</v>
      </c>
      <c r="Y750">
        <v>-1.8732</v>
      </c>
      <c r="Z750">
        <v>2.714563</v>
      </c>
      <c r="AA750">
        <v>2.714773</v>
      </c>
      <c r="AB750">
        <v>8.3562</v>
      </c>
      <c r="AC750">
        <v>0.7047</v>
      </c>
      <c r="AD750" s="1">
        <v>1E-12</v>
      </c>
      <c r="AE750" s="1">
        <v>655.18</v>
      </c>
      <c r="AF750">
        <v>3.545</v>
      </c>
      <c r="AG750">
        <v>3.3092</v>
      </c>
      <c r="AH750">
        <v>15988</v>
      </c>
      <c r="AI750" t="s">
        <v>2</v>
      </c>
    </row>
    <row r="751" spans="1:35" ht="14.25">
      <c r="A751" t="s">
        <v>28</v>
      </c>
      <c r="B751">
        <v>37</v>
      </c>
      <c r="C751">
        <v>9</v>
      </c>
      <c r="D751" t="s">
        <v>3</v>
      </c>
      <c r="E751">
        <v>23</v>
      </c>
      <c r="F751">
        <v>2006</v>
      </c>
      <c r="G751">
        <v>327.913273</v>
      </c>
      <c r="H751">
        <v>-76.49333</v>
      </c>
      <c r="I751">
        <v>169.99183</v>
      </c>
      <c r="J751" s="3">
        <v>50.958</v>
      </c>
      <c r="K751" s="2" t="str">
        <f t="shared" si="15"/>
        <v>NBP06080379</v>
      </c>
      <c r="L751" s="5">
        <v>-1.8737</v>
      </c>
      <c r="M751" s="5">
        <v>34.5493</v>
      </c>
      <c r="N751" s="5">
        <v>0</v>
      </c>
      <c r="O751">
        <v>27.8143</v>
      </c>
      <c r="P751" s="5">
        <v>8.48967</v>
      </c>
      <c r="Q751" s="3">
        <v>7.30019</v>
      </c>
      <c r="R751" s="4"/>
      <c r="S751" s="4"/>
      <c r="T751">
        <v>317.204</v>
      </c>
      <c r="U751">
        <v>-1.8774</v>
      </c>
      <c r="V751">
        <v>96.27276</v>
      </c>
      <c r="W751">
        <v>8.17324</v>
      </c>
      <c r="X751">
        <v>355.139</v>
      </c>
      <c r="Y751">
        <v>-1.8764</v>
      </c>
      <c r="Z751">
        <v>2.714041</v>
      </c>
      <c r="AA751">
        <v>2.713968</v>
      </c>
      <c r="AB751">
        <v>7.93</v>
      </c>
      <c r="AC751">
        <v>0.7231</v>
      </c>
      <c r="AD751" s="1">
        <v>1E-12</v>
      </c>
      <c r="AE751" s="1">
        <v>617.48</v>
      </c>
      <c r="AF751">
        <v>3.5674</v>
      </c>
      <c r="AG751">
        <v>3.3279</v>
      </c>
      <c r="AH751">
        <v>17108</v>
      </c>
      <c r="AI751" t="s">
        <v>2</v>
      </c>
    </row>
    <row r="752" spans="1:35" ht="14.25">
      <c r="A752" t="s">
        <v>28</v>
      </c>
      <c r="B752">
        <v>37</v>
      </c>
      <c r="C752">
        <v>10</v>
      </c>
      <c r="D752" t="s">
        <v>3</v>
      </c>
      <c r="E752">
        <v>23</v>
      </c>
      <c r="F752">
        <v>2006</v>
      </c>
      <c r="G752">
        <v>327.913377</v>
      </c>
      <c r="H752">
        <v>-76.49333</v>
      </c>
      <c r="I752">
        <v>169.99183</v>
      </c>
      <c r="J752" s="3">
        <v>50.931</v>
      </c>
      <c r="K752" s="2" t="str">
        <f t="shared" si="15"/>
        <v>NBP060803710</v>
      </c>
      <c r="L752" s="5">
        <v>-1.8642</v>
      </c>
      <c r="M752" s="5">
        <v>34.5465</v>
      </c>
      <c r="O752">
        <v>27.8117</v>
      </c>
      <c r="P752" s="5">
        <v>8.4876</v>
      </c>
      <c r="Q752" s="3">
        <v>7.33049</v>
      </c>
      <c r="R752" s="4"/>
      <c r="S752" s="4"/>
      <c r="T752">
        <v>318.521</v>
      </c>
      <c r="U752">
        <v>-1.8666</v>
      </c>
      <c r="V752">
        <v>96.79084</v>
      </c>
      <c r="W752">
        <v>8.21522</v>
      </c>
      <c r="X752">
        <v>356.964</v>
      </c>
      <c r="Y752">
        <v>-1.8656</v>
      </c>
      <c r="Z752">
        <v>2.714632</v>
      </c>
      <c r="AA752">
        <v>2.714291</v>
      </c>
      <c r="AB752">
        <v>9.4452</v>
      </c>
      <c r="AC752">
        <v>0.7503</v>
      </c>
      <c r="AD752" s="1">
        <v>1E-12</v>
      </c>
      <c r="AE752" s="1">
        <v>612.91</v>
      </c>
      <c r="AF752">
        <v>3.5805</v>
      </c>
      <c r="AG752">
        <v>3.3426</v>
      </c>
      <c r="AH752">
        <v>17323</v>
      </c>
      <c r="AI752" t="s">
        <v>2</v>
      </c>
    </row>
    <row r="753" spans="1:35" ht="14.25">
      <c r="A753" t="s">
        <v>28</v>
      </c>
      <c r="B753">
        <v>37</v>
      </c>
      <c r="C753">
        <v>11</v>
      </c>
      <c r="D753" t="s">
        <v>3</v>
      </c>
      <c r="E753">
        <v>23</v>
      </c>
      <c r="F753">
        <v>2006</v>
      </c>
      <c r="G753">
        <v>327.914131</v>
      </c>
      <c r="H753">
        <v>-76.49333</v>
      </c>
      <c r="I753">
        <v>169.99183</v>
      </c>
      <c r="J753" s="3">
        <v>38.672</v>
      </c>
      <c r="K753" s="2" t="str">
        <f t="shared" si="15"/>
        <v>NBP060803711</v>
      </c>
      <c r="L753" s="5">
        <v>-1.8625</v>
      </c>
      <c r="M753" s="5">
        <v>34.5462</v>
      </c>
      <c r="N753" s="5">
        <v>34.5468</v>
      </c>
      <c r="O753">
        <v>27.8114</v>
      </c>
      <c r="P753" s="5">
        <v>8.48724</v>
      </c>
      <c r="Q753" s="3">
        <v>7.42734</v>
      </c>
      <c r="R753" s="4"/>
      <c r="S753" s="4"/>
      <c r="T753">
        <v>322.729</v>
      </c>
      <c r="U753">
        <v>-1.8635</v>
      </c>
      <c r="V753">
        <v>98.12455</v>
      </c>
      <c r="W753">
        <v>8.32807</v>
      </c>
      <c r="X753">
        <v>361.867</v>
      </c>
      <c r="Y753">
        <v>-1.8628</v>
      </c>
      <c r="Z753">
        <v>2.71418</v>
      </c>
      <c r="AA753">
        <v>2.714462</v>
      </c>
      <c r="AB753">
        <v>8.59</v>
      </c>
      <c r="AC753">
        <v>0.7876</v>
      </c>
      <c r="AD753" s="1">
        <v>0.15243</v>
      </c>
      <c r="AE753" s="1">
        <v>630.84</v>
      </c>
      <c r="AF753">
        <v>3.6254</v>
      </c>
      <c r="AG753">
        <v>3.3849</v>
      </c>
      <c r="AH753">
        <v>18888</v>
      </c>
      <c r="AI753" t="s">
        <v>2</v>
      </c>
    </row>
    <row r="754" spans="1:35" ht="14.25">
      <c r="A754" t="s">
        <v>28</v>
      </c>
      <c r="B754">
        <v>37</v>
      </c>
      <c r="C754">
        <v>12</v>
      </c>
      <c r="D754" t="s">
        <v>3</v>
      </c>
      <c r="E754">
        <v>23</v>
      </c>
      <c r="F754">
        <v>2006</v>
      </c>
      <c r="G754">
        <v>327.914226</v>
      </c>
      <c r="H754">
        <v>-76.49333</v>
      </c>
      <c r="I754">
        <v>169.99183</v>
      </c>
      <c r="J754" s="3">
        <v>38.651</v>
      </c>
      <c r="K754" s="2" t="str">
        <f t="shared" si="15"/>
        <v>NBP060803712</v>
      </c>
      <c r="L754" s="5">
        <v>-1.8612</v>
      </c>
      <c r="M754" s="5">
        <v>34.5459</v>
      </c>
      <c r="O754">
        <v>27.8111</v>
      </c>
      <c r="P754" s="5">
        <v>8.48694</v>
      </c>
      <c r="Q754" s="3">
        <v>7.41677</v>
      </c>
      <c r="R754" s="4"/>
      <c r="S754" s="4"/>
      <c r="T754">
        <v>322.27</v>
      </c>
      <c r="U754">
        <v>-1.8626</v>
      </c>
      <c r="V754">
        <v>98.05694</v>
      </c>
      <c r="W754">
        <v>8.32203</v>
      </c>
      <c r="X754">
        <v>361.605</v>
      </c>
      <c r="Y754">
        <v>-1.8619</v>
      </c>
      <c r="Z754">
        <v>2.71427</v>
      </c>
      <c r="AA754">
        <v>2.71451</v>
      </c>
      <c r="AB754">
        <v>8.5797</v>
      </c>
      <c r="AC754">
        <v>0.8241</v>
      </c>
      <c r="AD754" s="1">
        <v>0.15343</v>
      </c>
      <c r="AE754" s="1">
        <v>632.75</v>
      </c>
      <c r="AF754">
        <v>3.6212</v>
      </c>
      <c r="AG754">
        <v>3.383</v>
      </c>
      <c r="AH754">
        <v>19083</v>
      </c>
      <c r="AI754" t="s">
        <v>2</v>
      </c>
    </row>
    <row r="755" spans="1:35" ht="14.25">
      <c r="A755" t="s">
        <v>28</v>
      </c>
      <c r="B755">
        <v>37</v>
      </c>
      <c r="C755">
        <v>13</v>
      </c>
      <c r="D755" t="s">
        <v>3</v>
      </c>
      <c r="E755">
        <v>23</v>
      </c>
      <c r="F755">
        <v>2006</v>
      </c>
      <c r="G755">
        <v>327.914904</v>
      </c>
      <c r="H755">
        <v>-76.49333</v>
      </c>
      <c r="I755">
        <v>169.99183</v>
      </c>
      <c r="J755" s="3">
        <v>25.483</v>
      </c>
      <c r="K755" s="2" t="str">
        <f t="shared" si="15"/>
        <v>NBP060803713</v>
      </c>
      <c r="L755" s="5">
        <v>-1.8641</v>
      </c>
      <c r="M755" s="5">
        <v>34.5462</v>
      </c>
      <c r="N755" s="5">
        <v>34.5474</v>
      </c>
      <c r="O755">
        <v>27.8115</v>
      </c>
      <c r="P755" s="5">
        <v>8.48761</v>
      </c>
      <c r="Q755" s="3">
        <v>7.40278</v>
      </c>
      <c r="R755" s="4"/>
      <c r="S755" s="4"/>
      <c r="T755">
        <v>321.662</v>
      </c>
      <c r="U755">
        <v>-1.8647</v>
      </c>
      <c r="V755">
        <v>97.86809</v>
      </c>
      <c r="W755">
        <v>8.30666</v>
      </c>
      <c r="X755">
        <v>360.937</v>
      </c>
      <c r="Y755">
        <v>-1.8642</v>
      </c>
      <c r="Z755">
        <v>2.713435</v>
      </c>
      <c r="AA755">
        <v>2.713718</v>
      </c>
      <c r="AB755">
        <v>8.2873</v>
      </c>
      <c r="AC755">
        <v>0.7621</v>
      </c>
      <c r="AD755" s="1">
        <v>1.365</v>
      </c>
      <c r="AE755" s="1">
        <v>631.52</v>
      </c>
      <c r="AF755">
        <v>3.6206</v>
      </c>
      <c r="AG755">
        <v>3.3826</v>
      </c>
      <c r="AH755">
        <v>20490</v>
      </c>
      <c r="AI755" t="s">
        <v>2</v>
      </c>
    </row>
    <row r="756" spans="1:35" ht="14.25">
      <c r="A756" t="s">
        <v>28</v>
      </c>
      <c r="B756">
        <v>37</v>
      </c>
      <c r="C756">
        <v>14</v>
      </c>
      <c r="D756" t="s">
        <v>3</v>
      </c>
      <c r="E756">
        <v>23</v>
      </c>
      <c r="F756">
        <v>2006</v>
      </c>
      <c r="G756">
        <v>327.914991</v>
      </c>
      <c r="H756">
        <v>-76.49333</v>
      </c>
      <c r="I756">
        <v>169.99183</v>
      </c>
      <c r="J756" s="3">
        <v>25.504</v>
      </c>
      <c r="K756" s="2" t="str">
        <f t="shared" si="15"/>
        <v>NBP060803714</v>
      </c>
      <c r="L756" s="5">
        <v>-1.8634</v>
      </c>
      <c r="M756" s="5">
        <v>34.5458</v>
      </c>
      <c r="O756">
        <v>27.8111</v>
      </c>
      <c r="P756" s="5">
        <v>8.48747</v>
      </c>
      <c r="Q756" s="3">
        <v>7.41041</v>
      </c>
      <c r="R756" s="4"/>
      <c r="S756" s="4"/>
      <c r="T756">
        <v>321.994</v>
      </c>
      <c r="U756">
        <v>-1.8635</v>
      </c>
      <c r="V756">
        <v>97.95457</v>
      </c>
      <c r="W756">
        <v>8.31387</v>
      </c>
      <c r="X756">
        <v>361.25</v>
      </c>
      <c r="Y756">
        <v>-1.863</v>
      </c>
      <c r="Z756">
        <v>2.713467</v>
      </c>
      <c r="AA756">
        <v>2.713783</v>
      </c>
      <c r="AB756">
        <v>8.5751</v>
      </c>
      <c r="AC756">
        <v>0.8101</v>
      </c>
      <c r="AD756" s="1">
        <v>1.3397</v>
      </c>
      <c r="AE756" s="1">
        <v>626.27</v>
      </c>
      <c r="AF756">
        <v>3.6238</v>
      </c>
      <c r="AG756">
        <v>3.385</v>
      </c>
      <c r="AH756">
        <v>20671</v>
      </c>
      <c r="AI756" t="s">
        <v>2</v>
      </c>
    </row>
    <row r="757" spans="1:35" ht="14.25">
      <c r="A757" t="s">
        <v>28</v>
      </c>
      <c r="B757">
        <v>37</v>
      </c>
      <c r="C757">
        <v>15</v>
      </c>
      <c r="D757" t="s">
        <v>3</v>
      </c>
      <c r="E757">
        <v>23</v>
      </c>
      <c r="F757">
        <v>2006</v>
      </c>
      <c r="G757">
        <v>327.915439</v>
      </c>
      <c r="H757">
        <v>-76.49333</v>
      </c>
      <c r="I757">
        <v>169.99183</v>
      </c>
      <c r="J757" s="3">
        <v>17.249</v>
      </c>
      <c r="K757" s="2" t="str">
        <f t="shared" si="15"/>
        <v>NBP060803715</v>
      </c>
      <c r="L757" s="5">
        <v>-1.8638</v>
      </c>
      <c r="M757" s="5">
        <v>34.546</v>
      </c>
      <c r="N757" s="5">
        <v>34.54643333333333</v>
      </c>
      <c r="O757">
        <v>27.8113</v>
      </c>
      <c r="P757" s="5">
        <v>8.48756</v>
      </c>
      <c r="Q757" s="3">
        <v>7.4149</v>
      </c>
      <c r="R757" s="4"/>
      <c r="S757" s="4"/>
      <c r="T757">
        <v>322.189</v>
      </c>
      <c r="U757">
        <v>-1.8647</v>
      </c>
      <c r="V757">
        <v>98.04528</v>
      </c>
      <c r="W757">
        <v>8.32165</v>
      </c>
      <c r="X757">
        <v>361.589</v>
      </c>
      <c r="Y757">
        <v>-1.8644</v>
      </c>
      <c r="Z757">
        <v>2.713061</v>
      </c>
      <c r="AA757">
        <v>2.713299</v>
      </c>
      <c r="AB757">
        <v>8.0879</v>
      </c>
      <c r="AC757">
        <v>0.7797</v>
      </c>
      <c r="AD757" s="1">
        <v>5.3097</v>
      </c>
      <c r="AE757" s="1">
        <v>605.64</v>
      </c>
      <c r="AF757">
        <v>3.6291</v>
      </c>
      <c r="AG757">
        <v>3.3907</v>
      </c>
      <c r="AH757">
        <v>21600</v>
      </c>
      <c r="AI757" t="s">
        <v>2</v>
      </c>
    </row>
    <row r="758" spans="1:35" ht="14.25">
      <c r="A758" t="s">
        <v>28</v>
      </c>
      <c r="B758">
        <v>37</v>
      </c>
      <c r="C758">
        <v>16</v>
      </c>
      <c r="D758" t="s">
        <v>3</v>
      </c>
      <c r="E758">
        <v>23</v>
      </c>
      <c r="F758">
        <v>2006</v>
      </c>
      <c r="G758">
        <v>327.915527</v>
      </c>
      <c r="H758">
        <v>-76.49333</v>
      </c>
      <c r="I758">
        <v>169.99183</v>
      </c>
      <c r="J758" s="3">
        <v>17.246</v>
      </c>
      <c r="K758" s="2" t="str">
        <f t="shared" si="15"/>
        <v>NBP060803716</v>
      </c>
      <c r="L758" s="5">
        <v>-1.8636</v>
      </c>
      <c r="M758" s="5">
        <v>34.5457</v>
      </c>
      <c r="O758">
        <v>27.8111</v>
      </c>
      <c r="P758" s="5">
        <v>8.48752</v>
      </c>
      <c r="Q758" s="3">
        <v>7.41355</v>
      </c>
      <c r="R758" s="4"/>
      <c r="S758" s="4"/>
      <c r="T758">
        <v>322.13</v>
      </c>
      <c r="U758">
        <v>-1.8646</v>
      </c>
      <c r="V758">
        <v>98.02974</v>
      </c>
      <c r="W758">
        <v>8.32029</v>
      </c>
      <c r="X758">
        <v>361.53</v>
      </c>
      <c r="Y758">
        <v>-1.8642</v>
      </c>
      <c r="Z758">
        <v>2.713062</v>
      </c>
      <c r="AA758">
        <v>2.713285</v>
      </c>
      <c r="AB758">
        <v>9.535</v>
      </c>
      <c r="AC758">
        <v>0.7806</v>
      </c>
      <c r="AD758" s="1">
        <v>5.198</v>
      </c>
      <c r="AE758" s="1">
        <v>602.54</v>
      </c>
      <c r="AF758">
        <v>3.6285</v>
      </c>
      <c r="AG758">
        <v>3.3903</v>
      </c>
      <c r="AH758">
        <v>21782</v>
      </c>
      <c r="AI758" t="s">
        <v>2</v>
      </c>
    </row>
    <row r="759" spans="1:35" ht="14.25">
      <c r="A759" t="s">
        <v>28</v>
      </c>
      <c r="B759">
        <v>37</v>
      </c>
      <c r="C759">
        <v>17</v>
      </c>
      <c r="D759" t="s">
        <v>3</v>
      </c>
      <c r="E759">
        <v>23</v>
      </c>
      <c r="F759">
        <v>2006</v>
      </c>
      <c r="G759">
        <v>327.916005</v>
      </c>
      <c r="H759">
        <v>-76.49333</v>
      </c>
      <c r="I759">
        <v>169.99183</v>
      </c>
      <c r="J759" s="3">
        <v>10.168</v>
      </c>
      <c r="K759" s="2" t="str">
        <f t="shared" si="15"/>
        <v>NBP060803717</v>
      </c>
      <c r="L759" s="5">
        <v>-1.8628</v>
      </c>
      <c r="M759" s="5">
        <v>34.5457</v>
      </c>
      <c r="N759" s="5">
        <v>34.5464</v>
      </c>
      <c r="O759">
        <v>27.811</v>
      </c>
      <c r="P759" s="5">
        <v>8.48733</v>
      </c>
      <c r="Q759" s="3">
        <v>7.42551</v>
      </c>
      <c r="R759" s="4"/>
      <c r="S759" s="4"/>
      <c r="T759">
        <v>322.65</v>
      </c>
      <c r="U759">
        <v>-1.8635</v>
      </c>
      <c r="V759">
        <v>98.19595</v>
      </c>
      <c r="W759">
        <v>8.33422</v>
      </c>
      <c r="X759">
        <v>362.135</v>
      </c>
      <c r="Y759">
        <v>-1.8633</v>
      </c>
      <c r="Z759">
        <v>2.712797</v>
      </c>
      <c r="AA759">
        <v>2.713047</v>
      </c>
      <c r="AB759">
        <v>8.125</v>
      </c>
      <c r="AC759">
        <v>0.7976</v>
      </c>
      <c r="AD759" s="1">
        <v>19.432</v>
      </c>
      <c r="AE759" s="1">
        <v>586.39</v>
      </c>
      <c r="AF759">
        <v>3.6364</v>
      </c>
      <c r="AG759">
        <v>3.3977</v>
      </c>
      <c r="AH759">
        <v>22773</v>
      </c>
      <c r="AI759" t="s">
        <v>2</v>
      </c>
    </row>
    <row r="760" spans="1:35" ht="14.25">
      <c r="A760" t="s">
        <v>28</v>
      </c>
      <c r="B760">
        <v>37</v>
      </c>
      <c r="C760">
        <v>18</v>
      </c>
      <c r="D760" t="s">
        <v>3</v>
      </c>
      <c r="E760">
        <v>23</v>
      </c>
      <c r="F760">
        <v>2006</v>
      </c>
      <c r="G760">
        <v>327.916093</v>
      </c>
      <c r="H760">
        <v>-76.49333</v>
      </c>
      <c r="I760">
        <v>169.99183</v>
      </c>
      <c r="J760" s="3">
        <v>10.184</v>
      </c>
      <c r="K760" s="2" t="str">
        <f t="shared" si="15"/>
        <v>NBP060803718</v>
      </c>
      <c r="L760" s="5">
        <v>-1.8619</v>
      </c>
      <c r="M760" s="5">
        <v>34.5456</v>
      </c>
      <c r="O760">
        <v>27.811</v>
      </c>
      <c r="P760" s="5">
        <v>8.48713</v>
      </c>
      <c r="Q760" s="3">
        <v>7.42359</v>
      </c>
      <c r="R760" s="4"/>
      <c r="S760" s="4"/>
      <c r="T760">
        <v>322.567</v>
      </c>
      <c r="U760">
        <v>-1.8625</v>
      </c>
      <c r="V760">
        <v>98.21618</v>
      </c>
      <c r="W760">
        <v>8.33574</v>
      </c>
      <c r="X760">
        <v>362.201</v>
      </c>
      <c r="Y760">
        <v>-1.8623</v>
      </c>
      <c r="Z760">
        <v>2.712868</v>
      </c>
      <c r="AA760">
        <v>2.713111</v>
      </c>
      <c r="AB760">
        <v>8.8881</v>
      </c>
      <c r="AC760">
        <v>0.7843</v>
      </c>
      <c r="AD760" s="1">
        <v>19.518</v>
      </c>
      <c r="AE760" s="1">
        <v>587.27</v>
      </c>
      <c r="AF760">
        <v>3.6357</v>
      </c>
      <c r="AG760">
        <v>3.3983</v>
      </c>
      <c r="AH760">
        <v>22956</v>
      </c>
      <c r="AI760" t="s">
        <v>2</v>
      </c>
    </row>
    <row r="761" spans="1:35" ht="14.25">
      <c r="A761" t="s">
        <v>28</v>
      </c>
      <c r="B761">
        <v>37</v>
      </c>
      <c r="C761">
        <v>19</v>
      </c>
      <c r="D761" t="s">
        <v>3</v>
      </c>
      <c r="E761">
        <v>23</v>
      </c>
      <c r="F761">
        <v>2006</v>
      </c>
      <c r="G761">
        <v>327.916492</v>
      </c>
      <c r="H761">
        <v>-76.49333</v>
      </c>
      <c r="I761">
        <v>169.99183</v>
      </c>
      <c r="J761" s="3">
        <v>8.254</v>
      </c>
      <c r="K761" s="2" t="str">
        <f t="shared" si="15"/>
        <v>NBP060803719</v>
      </c>
      <c r="L761" s="5">
        <v>-1.8614</v>
      </c>
      <c r="M761" s="5">
        <v>34.5456</v>
      </c>
      <c r="N761" s="5">
        <v>34.54773333333333</v>
      </c>
      <c r="O761">
        <v>27.8109</v>
      </c>
      <c r="P761" s="5">
        <v>8.487</v>
      </c>
      <c r="Q761" s="3">
        <v>7.42956</v>
      </c>
      <c r="R761" s="4"/>
      <c r="S761" s="4"/>
      <c r="T761">
        <v>322.826</v>
      </c>
      <c r="U761">
        <v>-1.8622</v>
      </c>
      <c r="V761">
        <v>98.16222</v>
      </c>
      <c r="W761">
        <v>8.33103</v>
      </c>
      <c r="X761">
        <v>361.996</v>
      </c>
      <c r="Y761">
        <v>-1.862</v>
      </c>
      <c r="Z761">
        <v>2.712823</v>
      </c>
      <c r="AA761">
        <v>2.713055</v>
      </c>
      <c r="AB761">
        <v>8.689</v>
      </c>
      <c r="AC761">
        <v>0.8007</v>
      </c>
      <c r="AD761" s="1">
        <v>31.644</v>
      </c>
      <c r="AE761" s="1">
        <v>610.45</v>
      </c>
      <c r="AF761">
        <v>3.639</v>
      </c>
      <c r="AG761">
        <v>3.3974</v>
      </c>
      <c r="AH761">
        <v>23782</v>
      </c>
      <c r="AI761" t="s">
        <v>2</v>
      </c>
    </row>
    <row r="762" spans="1:35" ht="14.25">
      <c r="A762" t="s">
        <v>28</v>
      </c>
      <c r="B762">
        <v>37</v>
      </c>
      <c r="C762">
        <v>20</v>
      </c>
      <c r="D762" t="s">
        <v>3</v>
      </c>
      <c r="E762">
        <v>23</v>
      </c>
      <c r="F762">
        <v>2006</v>
      </c>
      <c r="G762">
        <v>327.916591</v>
      </c>
      <c r="H762">
        <v>-76.49333</v>
      </c>
      <c r="I762">
        <v>169.99183</v>
      </c>
      <c r="J762" s="3">
        <v>8.243</v>
      </c>
      <c r="K762" s="2" t="str">
        <f t="shared" si="15"/>
        <v>NBP060803720</v>
      </c>
      <c r="L762" s="5">
        <v>-1.8617</v>
      </c>
      <c r="M762" s="5">
        <v>34.5459</v>
      </c>
      <c r="O762">
        <v>27.8112</v>
      </c>
      <c r="P762" s="5">
        <v>8.48707</v>
      </c>
      <c r="Q762" s="3">
        <v>7.43943</v>
      </c>
      <c r="R762" s="4"/>
      <c r="S762" s="4"/>
      <c r="T762">
        <v>323.255</v>
      </c>
      <c r="U762">
        <v>-1.8614</v>
      </c>
      <c r="V762">
        <v>98.17045</v>
      </c>
      <c r="W762">
        <v>8.3318</v>
      </c>
      <c r="X762">
        <v>362.03</v>
      </c>
      <c r="Y762">
        <v>-1.8612</v>
      </c>
      <c r="Z762">
        <v>2.712812</v>
      </c>
      <c r="AA762">
        <v>2.713122</v>
      </c>
      <c r="AB762">
        <v>9.7508</v>
      </c>
      <c r="AC762">
        <v>0.7661</v>
      </c>
      <c r="AD762" s="1">
        <v>32.511</v>
      </c>
      <c r="AE762" s="1">
        <v>620.74</v>
      </c>
      <c r="AF762">
        <v>3.6431</v>
      </c>
      <c r="AG762">
        <v>3.3977</v>
      </c>
      <c r="AH762">
        <v>23989</v>
      </c>
      <c r="AI762" t="s">
        <v>2</v>
      </c>
    </row>
    <row r="763" spans="1:35" ht="14.25">
      <c r="A763" t="s">
        <v>28</v>
      </c>
      <c r="B763">
        <v>37</v>
      </c>
      <c r="C763">
        <v>21</v>
      </c>
      <c r="D763" t="s">
        <v>3</v>
      </c>
      <c r="E763">
        <v>23</v>
      </c>
      <c r="F763">
        <v>2006</v>
      </c>
      <c r="G763">
        <v>327.917198</v>
      </c>
      <c r="H763">
        <v>-76.49333</v>
      </c>
      <c r="I763">
        <v>169.99183</v>
      </c>
      <c r="J763" s="3">
        <v>4.31</v>
      </c>
      <c r="K763" s="2" t="str">
        <f t="shared" si="15"/>
        <v>NBP060803721</v>
      </c>
      <c r="L763" s="5">
        <v>-1.8587</v>
      </c>
      <c r="M763" s="5">
        <v>34.5457</v>
      </c>
      <c r="N763" s="5">
        <v>34.54626666666667</v>
      </c>
      <c r="O763">
        <v>27.8109</v>
      </c>
      <c r="P763" s="5">
        <v>8.48638</v>
      </c>
      <c r="Q763" s="3">
        <v>7.4351</v>
      </c>
      <c r="R763" s="4"/>
      <c r="S763" s="4"/>
      <c r="T763">
        <v>323.067</v>
      </c>
      <c r="U763">
        <v>-1.8594</v>
      </c>
      <c r="V763">
        <v>98.23791</v>
      </c>
      <c r="W763">
        <v>8.33684</v>
      </c>
      <c r="X763">
        <v>362.249</v>
      </c>
      <c r="Y763">
        <v>-1.8593</v>
      </c>
      <c r="Z763">
        <v>2.712867</v>
      </c>
      <c r="AA763">
        <v>2.713088</v>
      </c>
      <c r="AB763">
        <v>7.0632</v>
      </c>
      <c r="AC763">
        <v>0.7832</v>
      </c>
      <c r="AD763" s="1">
        <v>86.855</v>
      </c>
      <c r="AE763" s="1">
        <v>681.85</v>
      </c>
      <c r="AF763">
        <v>3.6432</v>
      </c>
      <c r="AG763">
        <v>3.4011</v>
      </c>
      <c r="AH763">
        <v>25246</v>
      </c>
      <c r="AI763" t="s">
        <v>2</v>
      </c>
    </row>
    <row r="764" spans="1:35" ht="14.25">
      <c r="A764" t="s">
        <v>28</v>
      </c>
      <c r="B764">
        <v>37</v>
      </c>
      <c r="C764">
        <v>22</v>
      </c>
      <c r="D764" t="s">
        <v>3</v>
      </c>
      <c r="E764">
        <v>23</v>
      </c>
      <c r="F764">
        <v>2006</v>
      </c>
      <c r="G764">
        <v>327.917312</v>
      </c>
      <c r="H764">
        <v>-76.49333</v>
      </c>
      <c r="I764">
        <v>169.99183</v>
      </c>
      <c r="J764" s="3">
        <v>4.359</v>
      </c>
      <c r="K764" s="2" t="str">
        <f t="shared" si="15"/>
        <v>NBP060803722</v>
      </c>
      <c r="L764" s="5">
        <v>-1.8594</v>
      </c>
      <c r="M764" s="5">
        <v>34.5458</v>
      </c>
      <c r="O764">
        <v>27.8111</v>
      </c>
      <c r="P764" s="5">
        <v>8.48653</v>
      </c>
      <c r="Q764" s="3">
        <v>7.44476</v>
      </c>
      <c r="R764" s="4"/>
      <c r="S764" s="4"/>
      <c r="T764">
        <v>323.486</v>
      </c>
      <c r="U764">
        <v>-1.8599</v>
      </c>
      <c r="V764">
        <v>98.25745</v>
      </c>
      <c r="W764">
        <v>8.33865</v>
      </c>
      <c r="X764">
        <v>362.327</v>
      </c>
      <c r="Y764">
        <v>-1.8598</v>
      </c>
      <c r="Z764">
        <v>2.712822</v>
      </c>
      <c r="AA764">
        <v>2.713056</v>
      </c>
      <c r="AB764">
        <v>6.3333</v>
      </c>
      <c r="AC764">
        <v>0.7834</v>
      </c>
      <c r="AD764" s="1">
        <v>86.736</v>
      </c>
      <c r="AE764" s="1">
        <v>688.45</v>
      </c>
      <c r="AF764">
        <v>3.6471</v>
      </c>
      <c r="AG764">
        <v>3.4016</v>
      </c>
      <c r="AH764">
        <v>25484</v>
      </c>
      <c r="AI764" t="s">
        <v>2</v>
      </c>
    </row>
    <row r="765" spans="1:35" ht="14.25">
      <c r="A765" t="s">
        <v>28</v>
      </c>
      <c r="B765">
        <v>37</v>
      </c>
      <c r="C765">
        <v>23</v>
      </c>
      <c r="D765" t="s">
        <v>3</v>
      </c>
      <c r="E765">
        <v>23</v>
      </c>
      <c r="F765">
        <v>2006</v>
      </c>
      <c r="G765">
        <v>327.917823</v>
      </c>
      <c r="H765">
        <v>-76.49333</v>
      </c>
      <c r="I765">
        <v>169.99183</v>
      </c>
      <c r="J765" s="3">
        <v>0.786</v>
      </c>
      <c r="K765" s="2" t="str">
        <f t="shared" si="15"/>
        <v>NBP060803723</v>
      </c>
      <c r="L765" s="5">
        <v>-1.8595</v>
      </c>
      <c r="M765" s="5">
        <v>34.5456</v>
      </c>
      <c r="N765" s="5">
        <v>34.547333333333334</v>
      </c>
      <c r="O765">
        <v>27.8108</v>
      </c>
      <c r="P765" s="5">
        <v>8.48658</v>
      </c>
      <c r="Q765" s="3">
        <v>7.43967</v>
      </c>
      <c r="R765" s="4"/>
      <c r="S765" s="4"/>
      <c r="T765">
        <v>323.265</v>
      </c>
      <c r="U765">
        <v>-1.8601</v>
      </c>
      <c r="V765">
        <v>98.40342</v>
      </c>
      <c r="W765">
        <v>8.35108</v>
      </c>
      <c r="X765">
        <v>362.868</v>
      </c>
      <c r="Y765">
        <v>-1.8601</v>
      </c>
      <c r="Z765">
        <v>2.712625</v>
      </c>
      <c r="AA765">
        <v>2.712861</v>
      </c>
      <c r="AB765">
        <v>6.109</v>
      </c>
      <c r="AC765">
        <v>0.7944</v>
      </c>
      <c r="AD765" s="1">
        <v>210.58</v>
      </c>
      <c r="AE765" s="1">
        <v>685.83</v>
      </c>
      <c r="AF765">
        <v>3.6464</v>
      </c>
      <c r="AG765">
        <v>3.4071</v>
      </c>
      <c r="AH765">
        <v>26543</v>
      </c>
      <c r="AI765" t="s">
        <v>2</v>
      </c>
    </row>
    <row r="766" spans="1:35" ht="14.25">
      <c r="A766" t="s">
        <v>28</v>
      </c>
      <c r="B766">
        <v>37</v>
      </c>
      <c r="C766">
        <v>24</v>
      </c>
      <c r="D766" t="s">
        <v>3</v>
      </c>
      <c r="E766">
        <v>23</v>
      </c>
      <c r="F766">
        <v>2006</v>
      </c>
      <c r="G766">
        <v>327.917912</v>
      </c>
      <c r="H766">
        <v>-76.49333</v>
      </c>
      <c r="I766">
        <v>169.99183</v>
      </c>
      <c r="J766" s="3">
        <v>0.826</v>
      </c>
      <c r="K766" s="2" t="str">
        <f t="shared" si="15"/>
        <v>NBP060803724</v>
      </c>
      <c r="L766" s="5">
        <v>-1.8595</v>
      </c>
      <c r="M766" s="5">
        <v>34.5456</v>
      </c>
      <c r="O766">
        <v>27.8109</v>
      </c>
      <c r="P766" s="5">
        <v>8.48657</v>
      </c>
      <c r="Q766" s="3">
        <v>7.44096</v>
      </c>
      <c r="R766" s="4"/>
      <c r="S766" s="4"/>
      <c r="T766">
        <v>323.321</v>
      </c>
      <c r="U766">
        <v>-1.8599</v>
      </c>
      <c r="V766">
        <v>98.33094</v>
      </c>
      <c r="W766">
        <v>8.34492</v>
      </c>
      <c r="X766">
        <v>362.6</v>
      </c>
      <c r="Y766">
        <v>-1.8599</v>
      </c>
      <c r="Z766">
        <v>2.712633</v>
      </c>
      <c r="AA766">
        <v>2.712869</v>
      </c>
      <c r="AB766">
        <v>6.0923</v>
      </c>
      <c r="AC766">
        <v>0.7949</v>
      </c>
      <c r="AD766" s="1">
        <v>203.4</v>
      </c>
      <c r="AE766" s="1">
        <v>681.85</v>
      </c>
      <c r="AF766">
        <v>3.647</v>
      </c>
      <c r="AG766">
        <v>3.4051</v>
      </c>
      <c r="AH766">
        <v>26728</v>
      </c>
      <c r="AI766" t="s">
        <v>2</v>
      </c>
    </row>
    <row r="767" spans="1:35" ht="14.25">
      <c r="A767" t="s">
        <v>28</v>
      </c>
      <c r="B767">
        <v>38</v>
      </c>
      <c r="C767">
        <v>1</v>
      </c>
      <c r="D767" t="s">
        <v>3</v>
      </c>
      <c r="E767">
        <v>24</v>
      </c>
      <c r="F767">
        <v>2006</v>
      </c>
      <c r="G767">
        <v>328.112157</v>
      </c>
      <c r="H767">
        <v>-76.49617</v>
      </c>
      <c r="I767">
        <v>171.42133</v>
      </c>
      <c r="J767" s="3">
        <v>670.61</v>
      </c>
      <c r="K767" s="2" t="str">
        <f t="shared" si="15"/>
        <v>NBP06080381</v>
      </c>
      <c r="L767" s="5">
        <v>-1.894</v>
      </c>
      <c r="M767" s="5">
        <v>34.7794</v>
      </c>
      <c r="N767" s="5">
        <v>34.780166666666666</v>
      </c>
      <c r="O767">
        <v>28.002</v>
      </c>
      <c r="P767" s="5">
        <v>8.4809</v>
      </c>
      <c r="Q767" s="3">
        <v>6.5152</v>
      </c>
      <c r="R767" s="4">
        <v>6.5007096629898555</v>
      </c>
      <c r="S767" s="4">
        <v>0.014490337010144572</v>
      </c>
      <c r="T767">
        <v>283.043</v>
      </c>
      <c r="U767">
        <v>-1.9117</v>
      </c>
      <c r="V767">
        <v>85.33399</v>
      </c>
      <c r="W767">
        <v>7.23709</v>
      </c>
      <c r="X767">
        <v>314.404</v>
      </c>
      <c r="Y767">
        <v>-1.8945</v>
      </c>
      <c r="Z767">
        <v>2.756964</v>
      </c>
      <c r="AA767">
        <v>2.757198</v>
      </c>
      <c r="AB767">
        <v>0.1354</v>
      </c>
      <c r="AC767">
        <v>0.0907</v>
      </c>
      <c r="AD767" s="1">
        <v>1E-12</v>
      </c>
      <c r="AE767" s="1">
        <v>1946.1</v>
      </c>
      <c r="AF767">
        <v>3.033</v>
      </c>
      <c r="AG767">
        <v>2.8242</v>
      </c>
      <c r="AH767">
        <v>26314</v>
      </c>
      <c r="AI767" t="s">
        <v>2</v>
      </c>
    </row>
    <row r="768" spans="1:35" ht="14.25">
      <c r="A768" t="s">
        <v>28</v>
      </c>
      <c r="B768">
        <v>38</v>
      </c>
      <c r="C768">
        <v>2</v>
      </c>
      <c r="D768" t="s">
        <v>3</v>
      </c>
      <c r="E768">
        <v>24</v>
      </c>
      <c r="F768">
        <v>2006</v>
      </c>
      <c r="G768">
        <v>328.112305</v>
      </c>
      <c r="H768">
        <v>-76.49617</v>
      </c>
      <c r="I768">
        <v>171.42133</v>
      </c>
      <c r="J768" s="3">
        <v>670.891</v>
      </c>
      <c r="K768" s="2" t="str">
        <f t="shared" si="15"/>
        <v>NBP06080382</v>
      </c>
      <c r="L768" s="5">
        <v>-1.8941</v>
      </c>
      <c r="M768" s="5">
        <v>34.7795</v>
      </c>
      <c r="O768">
        <v>28.0021</v>
      </c>
      <c r="P768" s="5">
        <v>8.48091</v>
      </c>
      <c r="Q768" s="3">
        <v>6.512</v>
      </c>
      <c r="R768" s="4"/>
      <c r="S768" s="4"/>
      <c r="T768">
        <v>282.904</v>
      </c>
      <c r="U768">
        <v>-1.9117</v>
      </c>
      <c r="V768">
        <v>85.34287</v>
      </c>
      <c r="W768">
        <v>7.23785</v>
      </c>
      <c r="X768">
        <v>314.438</v>
      </c>
      <c r="Y768">
        <v>-1.8946</v>
      </c>
      <c r="Z768">
        <v>2.75698</v>
      </c>
      <c r="AA768">
        <v>2.757206</v>
      </c>
      <c r="AB768">
        <v>0.1467</v>
      </c>
      <c r="AC768">
        <v>0.0919</v>
      </c>
      <c r="AD768" s="1">
        <v>1E-12</v>
      </c>
      <c r="AE768" s="1">
        <v>2128.4</v>
      </c>
      <c r="AF768">
        <v>3.0317</v>
      </c>
      <c r="AG768">
        <v>2.8244</v>
      </c>
      <c r="AH768">
        <v>26620</v>
      </c>
      <c r="AI768" t="s">
        <v>2</v>
      </c>
    </row>
    <row r="769" spans="1:35" ht="14.25">
      <c r="A769" t="s">
        <v>28</v>
      </c>
      <c r="B769">
        <v>38</v>
      </c>
      <c r="C769">
        <v>3</v>
      </c>
      <c r="D769" t="s">
        <v>3</v>
      </c>
      <c r="E769">
        <v>24</v>
      </c>
      <c r="F769">
        <v>2006</v>
      </c>
      <c r="G769">
        <v>328.113686</v>
      </c>
      <c r="H769">
        <v>-76.49617</v>
      </c>
      <c r="I769">
        <v>171.42133</v>
      </c>
      <c r="J769" s="3">
        <v>607.488</v>
      </c>
      <c r="K769" s="2" t="str">
        <f t="shared" si="15"/>
        <v>NBP06080383</v>
      </c>
      <c r="L769" s="5">
        <v>-1.8969</v>
      </c>
      <c r="M769" s="5">
        <v>34.7723</v>
      </c>
      <c r="N769" s="5">
        <v>34.77323333333334</v>
      </c>
      <c r="O769">
        <v>27.9963</v>
      </c>
      <c r="P769" s="5">
        <v>8.48199</v>
      </c>
      <c r="Q769" s="3">
        <v>6.51809</v>
      </c>
      <c r="R769" s="4">
        <v>6.538867236930022</v>
      </c>
      <c r="S769" s="4">
        <v>-0.02077723693002209</v>
      </c>
      <c r="T769">
        <v>283.17</v>
      </c>
      <c r="U769">
        <v>-1.9124</v>
      </c>
      <c r="V769">
        <v>85.356</v>
      </c>
      <c r="W769">
        <v>7.23989</v>
      </c>
      <c r="X769">
        <v>314.528</v>
      </c>
      <c r="Y769">
        <v>-1.8973</v>
      </c>
      <c r="Z769">
        <v>2.753395</v>
      </c>
      <c r="AA769">
        <v>2.753626</v>
      </c>
      <c r="AB769">
        <v>0.1395</v>
      </c>
      <c r="AC769">
        <v>0.0684</v>
      </c>
      <c r="AD769" s="1">
        <v>1E-12</v>
      </c>
      <c r="AE769" s="1">
        <v>2893.7</v>
      </c>
      <c r="AF769">
        <v>3.0548</v>
      </c>
      <c r="AG769">
        <v>2.8438</v>
      </c>
      <c r="AH769">
        <v>29485</v>
      </c>
      <c r="AI769" t="s">
        <v>2</v>
      </c>
    </row>
    <row r="770" spans="1:35" ht="14.25">
      <c r="A770" t="s">
        <v>28</v>
      </c>
      <c r="B770">
        <v>38</v>
      </c>
      <c r="C770">
        <v>4</v>
      </c>
      <c r="D770" t="s">
        <v>3</v>
      </c>
      <c r="E770">
        <v>24</v>
      </c>
      <c r="F770">
        <v>2006</v>
      </c>
      <c r="G770">
        <v>328.113786</v>
      </c>
      <c r="H770">
        <v>-76.49617</v>
      </c>
      <c r="I770">
        <v>171.42133</v>
      </c>
      <c r="J770" s="3">
        <v>607.535</v>
      </c>
      <c r="K770" s="2" t="str">
        <f t="shared" si="15"/>
        <v>NBP06080384</v>
      </c>
      <c r="L770" s="5">
        <v>-1.8967</v>
      </c>
      <c r="M770" s="5">
        <v>34.7723</v>
      </c>
      <c r="O770">
        <v>27.9963</v>
      </c>
      <c r="P770" s="5">
        <v>8.48196</v>
      </c>
      <c r="Q770" s="3">
        <v>6.51347</v>
      </c>
      <c r="R770" s="4"/>
      <c r="S770" s="4"/>
      <c r="T770">
        <v>282.97</v>
      </c>
      <c r="U770">
        <v>-1.9123</v>
      </c>
      <c r="V770">
        <v>85.39398</v>
      </c>
      <c r="W770">
        <v>7.24308</v>
      </c>
      <c r="X770">
        <v>314.666</v>
      </c>
      <c r="Y770">
        <v>-1.8972</v>
      </c>
      <c r="Z770">
        <v>2.753409</v>
      </c>
      <c r="AA770">
        <v>2.753637</v>
      </c>
      <c r="AB770">
        <v>0.1382</v>
      </c>
      <c r="AC770">
        <v>0.0677</v>
      </c>
      <c r="AD770" s="1">
        <v>1E-12</v>
      </c>
      <c r="AE770" s="1">
        <v>2386.6</v>
      </c>
      <c r="AF770">
        <v>3.0531</v>
      </c>
      <c r="AG770">
        <v>2.8448</v>
      </c>
      <c r="AH770">
        <v>29691</v>
      </c>
      <c r="AI770" t="s">
        <v>2</v>
      </c>
    </row>
    <row r="771" spans="1:35" ht="14.25">
      <c r="A771" t="s">
        <v>28</v>
      </c>
      <c r="B771">
        <v>38</v>
      </c>
      <c r="C771">
        <v>5</v>
      </c>
      <c r="D771" t="s">
        <v>3</v>
      </c>
      <c r="E771">
        <v>24</v>
      </c>
      <c r="F771">
        <v>2006</v>
      </c>
      <c r="G771">
        <v>328.115696</v>
      </c>
      <c r="H771">
        <v>-76.49617</v>
      </c>
      <c r="I771">
        <v>171.42133</v>
      </c>
      <c r="J771" s="3">
        <v>506.002</v>
      </c>
      <c r="K771" s="2" t="str">
        <f t="shared" si="15"/>
        <v>NBP06080385</v>
      </c>
      <c r="L771" s="5">
        <v>-1.8938</v>
      </c>
      <c r="M771" s="5">
        <v>34.7573</v>
      </c>
      <c r="N771" s="5">
        <v>34.7571</v>
      </c>
      <c r="O771">
        <v>27.984</v>
      </c>
      <c r="P771" s="5">
        <v>8.48214</v>
      </c>
      <c r="Q771" s="3">
        <v>6.47684</v>
      </c>
      <c r="R771" s="4"/>
      <c r="S771" s="4"/>
      <c r="T771">
        <v>281.381</v>
      </c>
      <c r="U771">
        <v>-1.9063</v>
      </c>
      <c r="V771">
        <v>84.91214</v>
      </c>
      <c r="W771">
        <v>7.20237</v>
      </c>
      <c r="X771">
        <v>312.902</v>
      </c>
      <c r="Y771">
        <v>-1.8942</v>
      </c>
      <c r="Z771">
        <v>2.748023</v>
      </c>
      <c r="AA771">
        <v>2.748243</v>
      </c>
      <c r="AB771">
        <v>0.1385</v>
      </c>
      <c r="AC771">
        <v>0.0454</v>
      </c>
      <c r="AD771" s="1">
        <v>1E-12</v>
      </c>
      <c r="AE771" s="1">
        <v>2444.4</v>
      </c>
      <c r="AF771">
        <v>3.0731</v>
      </c>
      <c r="AG771">
        <v>2.8629</v>
      </c>
      <c r="AH771">
        <v>33653</v>
      </c>
      <c r="AI771" t="s">
        <v>2</v>
      </c>
    </row>
    <row r="772" spans="1:35" ht="14.25">
      <c r="A772" t="s">
        <v>28</v>
      </c>
      <c r="B772">
        <v>38</v>
      </c>
      <c r="C772">
        <v>6</v>
      </c>
      <c r="D772" t="s">
        <v>3</v>
      </c>
      <c r="E772">
        <v>24</v>
      </c>
      <c r="F772">
        <v>2006</v>
      </c>
      <c r="G772">
        <v>328.115806</v>
      </c>
      <c r="H772">
        <v>-76.49617</v>
      </c>
      <c r="I772">
        <v>171.42133</v>
      </c>
      <c r="J772" s="3">
        <v>506.105</v>
      </c>
      <c r="K772" s="2" t="str">
        <f t="shared" si="15"/>
        <v>NBP06080386</v>
      </c>
      <c r="L772" s="5">
        <v>-1.8936</v>
      </c>
      <c r="M772" s="5">
        <v>34.7572</v>
      </c>
      <c r="O772">
        <v>27.9839</v>
      </c>
      <c r="P772" s="5">
        <v>8.4821</v>
      </c>
      <c r="Q772" s="3">
        <v>6.47697</v>
      </c>
      <c r="R772" s="4"/>
      <c r="S772" s="4"/>
      <c r="T772">
        <v>281.387</v>
      </c>
      <c r="U772">
        <v>-1.9059</v>
      </c>
      <c r="V772">
        <v>84.8333</v>
      </c>
      <c r="W772">
        <v>7.19564</v>
      </c>
      <c r="X772">
        <v>312.609</v>
      </c>
      <c r="Y772">
        <v>-1.8938</v>
      </c>
      <c r="Z772">
        <v>2.748039</v>
      </c>
      <c r="AA772">
        <v>2.74827</v>
      </c>
      <c r="AB772">
        <v>0.141</v>
      </c>
      <c r="AC772">
        <v>0.0452</v>
      </c>
      <c r="AD772" s="1">
        <v>1E-12</v>
      </c>
      <c r="AE772" s="1">
        <v>2022</v>
      </c>
      <c r="AF772">
        <v>3.0731</v>
      </c>
      <c r="AG772">
        <v>2.8608</v>
      </c>
      <c r="AH772">
        <v>33881</v>
      </c>
      <c r="AI772" t="s">
        <v>2</v>
      </c>
    </row>
    <row r="773" spans="1:35" ht="14.25">
      <c r="A773" t="s">
        <v>28</v>
      </c>
      <c r="B773">
        <v>38</v>
      </c>
      <c r="C773">
        <v>7</v>
      </c>
      <c r="D773" t="s">
        <v>3</v>
      </c>
      <c r="E773">
        <v>24</v>
      </c>
      <c r="F773">
        <v>2006</v>
      </c>
      <c r="G773">
        <v>328.117639</v>
      </c>
      <c r="H773">
        <v>-76.49617</v>
      </c>
      <c r="I773">
        <v>171.42133</v>
      </c>
      <c r="J773" s="3">
        <v>404.7</v>
      </c>
      <c r="K773" s="2" t="str">
        <f t="shared" si="15"/>
        <v>NBP06080387</v>
      </c>
      <c r="L773" s="5">
        <v>-1.8993</v>
      </c>
      <c r="M773" s="5">
        <v>34.7386</v>
      </c>
      <c r="N773" s="5">
        <v>34.73726666666667</v>
      </c>
      <c r="O773">
        <v>27.9689</v>
      </c>
      <c r="P773" s="5">
        <v>8.48453</v>
      </c>
      <c r="Q773" s="3">
        <v>6.45852</v>
      </c>
      <c r="R773" s="4">
        <v>6.463430833410923</v>
      </c>
      <c r="S773" s="4">
        <v>-0.004910833410923132</v>
      </c>
      <c r="T773">
        <v>280.589</v>
      </c>
      <c r="U773">
        <v>-1.9089</v>
      </c>
      <c r="V773">
        <v>84.76065</v>
      </c>
      <c r="W773">
        <v>7.19154</v>
      </c>
      <c r="X773">
        <v>312.436</v>
      </c>
      <c r="Y773">
        <v>-1.8996</v>
      </c>
      <c r="Z773">
        <v>2.741641</v>
      </c>
      <c r="AA773">
        <v>2.741828</v>
      </c>
      <c r="AB773">
        <v>0.141</v>
      </c>
      <c r="AC773">
        <v>0.0461</v>
      </c>
      <c r="AD773" s="1">
        <v>1E-12</v>
      </c>
      <c r="AE773" s="1">
        <v>1770.6</v>
      </c>
      <c r="AF773">
        <v>3.0997</v>
      </c>
      <c r="AG773">
        <v>2.89</v>
      </c>
      <c r="AH773">
        <v>37681</v>
      </c>
      <c r="AI773" t="s">
        <v>2</v>
      </c>
    </row>
    <row r="774" spans="1:35" ht="14.25">
      <c r="A774" t="s">
        <v>28</v>
      </c>
      <c r="B774">
        <v>38</v>
      </c>
      <c r="C774">
        <v>8</v>
      </c>
      <c r="D774" t="s">
        <v>3</v>
      </c>
      <c r="E774">
        <v>24</v>
      </c>
      <c r="F774">
        <v>2006</v>
      </c>
      <c r="G774">
        <v>328.117742</v>
      </c>
      <c r="H774">
        <v>-76.49617</v>
      </c>
      <c r="I774">
        <v>171.42133</v>
      </c>
      <c r="J774" s="3">
        <v>404.856</v>
      </c>
      <c r="K774" s="2" t="str">
        <f t="shared" si="15"/>
        <v>NBP06080388</v>
      </c>
      <c r="L774" s="5">
        <v>-1.8991</v>
      </c>
      <c r="M774" s="5">
        <v>34.7377</v>
      </c>
      <c r="O774">
        <v>27.9682</v>
      </c>
      <c r="P774" s="5">
        <v>8.48453</v>
      </c>
      <c r="Q774" s="3">
        <v>6.45965</v>
      </c>
      <c r="R774" s="4"/>
      <c r="S774" s="4"/>
      <c r="T774">
        <v>280.639</v>
      </c>
      <c r="U774">
        <v>-1.9087</v>
      </c>
      <c r="V774">
        <v>84.72978</v>
      </c>
      <c r="W774">
        <v>7.18892</v>
      </c>
      <c r="X774">
        <v>312.322</v>
      </c>
      <c r="Y774">
        <v>-1.8994</v>
      </c>
      <c r="Z774">
        <v>2.741604</v>
      </c>
      <c r="AA774">
        <v>2.741818</v>
      </c>
      <c r="AB774">
        <v>0.1423</v>
      </c>
      <c r="AC774">
        <v>0.0463</v>
      </c>
      <c r="AD774" s="1">
        <v>1E-12</v>
      </c>
      <c r="AE774" s="1">
        <v>1691.6</v>
      </c>
      <c r="AF774">
        <v>3.1001</v>
      </c>
      <c r="AG774">
        <v>2.8891</v>
      </c>
      <c r="AH774">
        <v>37894</v>
      </c>
      <c r="AI774" t="s">
        <v>2</v>
      </c>
    </row>
    <row r="775" spans="1:35" ht="14.25">
      <c r="A775" t="s">
        <v>28</v>
      </c>
      <c r="B775">
        <v>38</v>
      </c>
      <c r="C775">
        <v>9</v>
      </c>
      <c r="D775" t="s">
        <v>3</v>
      </c>
      <c r="E775">
        <v>24</v>
      </c>
      <c r="F775">
        <v>2006</v>
      </c>
      <c r="G775">
        <v>328.119695</v>
      </c>
      <c r="H775">
        <v>-76.49617</v>
      </c>
      <c r="I775">
        <v>171.42133</v>
      </c>
      <c r="J775" s="3">
        <v>303.454</v>
      </c>
      <c r="K775" s="2" t="str">
        <f t="shared" si="15"/>
        <v>NBP06080389</v>
      </c>
      <c r="L775" s="5">
        <v>-1.8882</v>
      </c>
      <c r="M775" s="5">
        <v>34.7102</v>
      </c>
      <c r="N775" s="5">
        <v>34.71066666666667</v>
      </c>
      <c r="O775">
        <v>27.9455</v>
      </c>
      <c r="P775" s="5">
        <v>8.48361</v>
      </c>
      <c r="Q775" s="3">
        <v>6.42435</v>
      </c>
      <c r="R775" s="4"/>
      <c r="S775" s="4"/>
      <c r="T775">
        <v>279.112</v>
      </c>
      <c r="U775">
        <v>-1.8926</v>
      </c>
      <c r="V775">
        <v>84.21255</v>
      </c>
      <c r="W775">
        <v>7.14426</v>
      </c>
      <c r="X775">
        <v>310.389</v>
      </c>
      <c r="Y775">
        <v>-1.8859</v>
      </c>
      <c r="Z775">
        <v>2.735928</v>
      </c>
      <c r="AA775">
        <v>2.736318</v>
      </c>
      <c r="AB775">
        <v>0.165</v>
      </c>
      <c r="AC775">
        <v>0.0489</v>
      </c>
      <c r="AD775" s="1">
        <v>1E-12</v>
      </c>
      <c r="AE775" s="1">
        <v>1596.8</v>
      </c>
      <c r="AF775">
        <v>3.1212</v>
      </c>
      <c r="AG775">
        <v>2.9065</v>
      </c>
      <c r="AH775">
        <v>41944</v>
      </c>
      <c r="AI775" t="s">
        <v>2</v>
      </c>
    </row>
    <row r="776" spans="1:35" ht="14.25">
      <c r="A776" t="s">
        <v>28</v>
      </c>
      <c r="B776">
        <v>38</v>
      </c>
      <c r="C776">
        <v>10</v>
      </c>
      <c r="D776" t="s">
        <v>3</v>
      </c>
      <c r="E776">
        <v>24</v>
      </c>
      <c r="F776">
        <v>2006</v>
      </c>
      <c r="G776">
        <v>328.119792</v>
      </c>
      <c r="H776">
        <v>-76.49617</v>
      </c>
      <c r="I776">
        <v>171.42133</v>
      </c>
      <c r="J776" s="3">
        <v>303.534</v>
      </c>
      <c r="K776" s="2" t="str">
        <f t="shared" si="15"/>
        <v>NBP060803810</v>
      </c>
      <c r="L776" s="5">
        <v>-1.8806</v>
      </c>
      <c r="M776" s="5">
        <v>34.7095</v>
      </c>
      <c r="O776">
        <v>27.9447</v>
      </c>
      <c r="P776" s="5">
        <v>8.48187</v>
      </c>
      <c r="Q776" s="3">
        <v>6.43344</v>
      </c>
      <c r="R776" s="4"/>
      <c r="S776" s="4"/>
      <c r="T776">
        <v>279.507</v>
      </c>
      <c r="U776">
        <v>-1.8874</v>
      </c>
      <c r="V776">
        <v>84.39974</v>
      </c>
      <c r="W776">
        <v>7.15868</v>
      </c>
      <c r="X776">
        <v>311.015</v>
      </c>
      <c r="Y776">
        <v>-1.8807</v>
      </c>
      <c r="Z776">
        <v>2.736518</v>
      </c>
      <c r="AA776">
        <v>2.736748</v>
      </c>
      <c r="AB776">
        <v>0.1745</v>
      </c>
      <c r="AC776">
        <v>0.0486</v>
      </c>
      <c r="AD776" s="1">
        <v>1E-12</v>
      </c>
      <c r="AE776" s="1">
        <v>1519.9</v>
      </c>
      <c r="AF776">
        <v>3.1253</v>
      </c>
      <c r="AG776">
        <v>2.9116</v>
      </c>
      <c r="AH776">
        <v>42145</v>
      </c>
      <c r="AI776" t="s">
        <v>2</v>
      </c>
    </row>
    <row r="777" spans="1:35" ht="14.25">
      <c r="A777" t="s">
        <v>28</v>
      </c>
      <c r="B777">
        <v>38</v>
      </c>
      <c r="C777">
        <v>11</v>
      </c>
      <c r="D777" t="s">
        <v>3</v>
      </c>
      <c r="E777">
        <v>24</v>
      </c>
      <c r="F777">
        <v>2006</v>
      </c>
      <c r="G777">
        <v>328.121778</v>
      </c>
      <c r="H777">
        <v>-76.49617</v>
      </c>
      <c r="I777">
        <v>171.42133</v>
      </c>
      <c r="J777" s="3">
        <v>202.224</v>
      </c>
      <c r="K777" s="2" t="str">
        <f t="shared" si="15"/>
        <v>NBP060803811</v>
      </c>
      <c r="L777" s="5">
        <v>-1.9142</v>
      </c>
      <c r="M777" s="5">
        <v>34.6761</v>
      </c>
      <c r="N777" s="5">
        <v>34.675700000000006</v>
      </c>
      <c r="O777">
        <v>27.9185</v>
      </c>
      <c r="P777" s="5">
        <v>8.4917</v>
      </c>
      <c r="Q777" s="3">
        <v>6.4175</v>
      </c>
      <c r="R777" s="4">
        <v>6.44181632766101</v>
      </c>
      <c r="S777" s="4">
        <v>-0.02431632766100922</v>
      </c>
      <c r="T777">
        <v>278.821</v>
      </c>
      <c r="U777">
        <v>-1.9204</v>
      </c>
      <c r="V777">
        <v>84.17837</v>
      </c>
      <c r="W777">
        <v>7.14817</v>
      </c>
      <c r="X777">
        <v>310.567</v>
      </c>
      <c r="Y777">
        <v>-1.9162</v>
      </c>
      <c r="Z777">
        <v>2.726682</v>
      </c>
      <c r="AA777">
        <v>2.726815</v>
      </c>
      <c r="AB777">
        <v>0.1536</v>
      </c>
      <c r="AC777">
        <v>0.0437</v>
      </c>
      <c r="AD777" s="1">
        <v>1E-12</v>
      </c>
      <c r="AE777" s="1">
        <v>1305.6</v>
      </c>
      <c r="AF777">
        <v>3.1512</v>
      </c>
      <c r="AG777">
        <v>2.9372</v>
      </c>
      <c r="AH777">
        <v>46264</v>
      </c>
      <c r="AI777" t="s">
        <v>2</v>
      </c>
    </row>
    <row r="778" spans="1:35" ht="14.25">
      <c r="A778" t="s">
        <v>28</v>
      </c>
      <c r="B778">
        <v>38</v>
      </c>
      <c r="C778">
        <v>12</v>
      </c>
      <c r="D778" t="s">
        <v>3</v>
      </c>
      <c r="E778">
        <v>24</v>
      </c>
      <c r="F778">
        <v>2006</v>
      </c>
      <c r="G778">
        <v>328.12187</v>
      </c>
      <c r="H778">
        <v>-76.49617</v>
      </c>
      <c r="I778">
        <v>171.42133</v>
      </c>
      <c r="J778" s="3">
        <v>202.25</v>
      </c>
      <c r="K778" s="2" t="str">
        <f t="shared" si="15"/>
        <v>NBP060803812</v>
      </c>
      <c r="L778" s="5">
        <v>-1.913</v>
      </c>
      <c r="M778" s="5">
        <v>34.6754</v>
      </c>
      <c r="O778">
        <v>27.9179</v>
      </c>
      <c r="P778" s="5">
        <v>8.49147</v>
      </c>
      <c r="Q778" s="3">
        <v>6.41297</v>
      </c>
      <c r="R778" s="4"/>
      <c r="S778" s="4"/>
      <c r="T778">
        <v>278.625</v>
      </c>
      <c r="U778">
        <v>-1.9184</v>
      </c>
      <c r="V778">
        <v>84.1522</v>
      </c>
      <c r="W778">
        <v>7.14575</v>
      </c>
      <c r="X778">
        <v>310.462</v>
      </c>
      <c r="Y778">
        <v>-1.9142</v>
      </c>
      <c r="Z778">
        <v>2.726729</v>
      </c>
      <c r="AA778">
        <v>2.726911</v>
      </c>
      <c r="AB778">
        <v>0.1593</v>
      </c>
      <c r="AC778">
        <v>0.0436</v>
      </c>
      <c r="AD778" s="1">
        <v>1E-12</v>
      </c>
      <c r="AE778" s="1">
        <v>1256</v>
      </c>
      <c r="AF778">
        <v>3.1494</v>
      </c>
      <c r="AG778">
        <v>2.9365</v>
      </c>
      <c r="AH778">
        <v>46454</v>
      </c>
      <c r="AI778" t="s">
        <v>2</v>
      </c>
    </row>
    <row r="779" spans="1:35" ht="14.25">
      <c r="A779" t="s">
        <v>28</v>
      </c>
      <c r="B779">
        <v>38</v>
      </c>
      <c r="C779">
        <v>13</v>
      </c>
      <c r="D779" t="s">
        <v>3</v>
      </c>
      <c r="E779">
        <v>24</v>
      </c>
      <c r="F779">
        <v>2006</v>
      </c>
      <c r="G779">
        <v>328.12325</v>
      </c>
      <c r="H779">
        <v>-76.49617</v>
      </c>
      <c r="I779">
        <v>171.42133</v>
      </c>
      <c r="J779" s="3">
        <v>126.377</v>
      </c>
      <c r="K779" s="2" t="str">
        <f t="shared" si="15"/>
        <v>NBP060803813</v>
      </c>
      <c r="L779" s="5">
        <v>-1.904</v>
      </c>
      <c r="M779" s="5">
        <v>34.6463</v>
      </c>
      <c r="N779" s="5">
        <v>34.64523333333333</v>
      </c>
      <c r="O779">
        <v>27.894</v>
      </c>
      <c r="P779" s="5">
        <v>8.49105</v>
      </c>
      <c r="Q779" s="3">
        <v>6.6274</v>
      </c>
      <c r="R779" s="4"/>
      <c r="S779" s="4"/>
      <c r="T779">
        <v>287.948</v>
      </c>
      <c r="U779">
        <v>-1.9062</v>
      </c>
      <c r="V779">
        <v>87.1623</v>
      </c>
      <c r="W779">
        <v>7.401</v>
      </c>
      <c r="X779">
        <v>321.559</v>
      </c>
      <c r="Y779">
        <v>-1.9037</v>
      </c>
      <c r="Z779">
        <v>2.721918</v>
      </c>
      <c r="AA779">
        <v>2.72212</v>
      </c>
      <c r="AB779">
        <v>1.3527</v>
      </c>
      <c r="AC779">
        <v>0.1863</v>
      </c>
      <c r="AD779" s="1">
        <v>1E-12</v>
      </c>
      <c r="AE779" s="1">
        <v>1164.4</v>
      </c>
      <c r="AF779">
        <v>3.2632</v>
      </c>
      <c r="AG779">
        <v>3.0449</v>
      </c>
      <c r="AH779">
        <v>49317</v>
      </c>
      <c r="AI779" t="s">
        <v>2</v>
      </c>
    </row>
    <row r="780" spans="1:35" ht="14.25">
      <c r="A780" t="s">
        <v>28</v>
      </c>
      <c r="B780">
        <v>38</v>
      </c>
      <c r="C780">
        <v>14</v>
      </c>
      <c r="D780" t="s">
        <v>3</v>
      </c>
      <c r="E780">
        <v>24</v>
      </c>
      <c r="F780">
        <v>2006</v>
      </c>
      <c r="G780">
        <v>328.123366</v>
      </c>
      <c r="H780">
        <v>-76.49617</v>
      </c>
      <c r="I780">
        <v>171.42133</v>
      </c>
      <c r="J780" s="3">
        <v>126.486</v>
      </c>
      <c r="K780" s="2" t="str">
        <f t="shared" si="15"/>
        <v>NBP060803814</v>
      </c>
      <c r="L780" s="5">
        <v>-1.9021</v>
      </c>
      <c r="M780" s="5">
        <v>34.6447</v>
      </c>
      <c r="O780">
        <v>27.8926</v>
      </c>
      <c r="P780" s="5">
        <v>8.49071</v>
      </c>
      <c r="Q780" s="3">
        <v>6.63472</v>
      </c>
      <c r="R780" s="4"/>
      <c r="S780" s="4"/>
      <c r="T780">
        <v>288.266</v>
      </c>
      <c r="U780">
        <v>-1.9051</v>
      </c>
      <c r="V780">
        <v>87.28089</v>
      </c>
      <c r="W780">
        <v>7.41077</v>
      </c>
      <c r="X780">
        <v>321.984</v>
      </c>
      <c r="Y780">
        <v>-1.9026</v>
      </c>
      <c r="Z780">
        <v>2.721966</v>
      </c>
      <c r="AA780">
        <v>2.722166</v>
      </c>
      <c r="AB780">
        <v>1.6127</v>
      </c>
      <c r="AC780">
        <v>0.1939</v>
      </c>
      <c r="AD780" s="1">
        <v>1E-12</v>
      </c>
      <c r="AE780" s="1">
        <v>1112.5</v>
      </c>
      <c r="AF780">
        <v>3.2662</v>
      </c>
      <c r="AG780">
        <v>3.0482</v>
      </c>
      <c r="AH780">
        <v>49556</v>
      </c>
      <c r="AI780" t="s">
        <v>2</v>
      </c>
    </row>
    <row r="781" spans="1:35" ht="14.25">
      <c r="A781" t="s">
        <v>28</v>
      </c>
      <c r="B781">
        <v>39</v>
      </c>
      <c r="C781">
        <v>1</v>
      </c>
      <c r="D781" t="s">
        <v>3</v>
      </c>
      <c r="E781">
        <v>24</v>
      </c>
      <c r="F781">
        <v>2006</v>
      </c>
      <c r="G781">
        <v>328.159755</v>
      </c>
      <c r="H781">
        <v>-76.49217</v>
      </c>
      <c r="I781">
        <v>171.41033</v>
      </c>
      <c r="J781" s="3">
        <v>151.888</v>
      </c>
      <c r="K781" s="2" t="str">
        <f t="shared" si="15"/>
        <v>NBP06080391</v>
      </c>
      <c r="L781" s="5">
        <v>-1.9134</v>
      </c>
      <c r="M781" s="5">
        <v>34.6514</v>
      </c>
      <c r="N781" s="5">
        <v>34.651999999999994</v>
      </c>
      <c r="O781">
        <v>27.8984</v>
      </c>
      <c r="P781" s="5">
        <v>8.49295</v>
      </c>
      <c r="Q781" s="3">
        <v>6.58432</v>
      </c>
      <c r="R781" s="4"/>
      <c r="S781" s="4"/>
      <c r="T781">
        <v>286.075</v>
      </c>
      <c r="U781">
        <v>-1.9179</v>
      </c>
      <c r="V781">
        <v>86.42626</v>
      </c>
      <c r="W781">
        <v>7.34014</v>
      </c>
      <c r="X781">
        <v>318.913</v>
      </c>
      <c r="Y781">
        <v>-1.9148</v>
      </c>
      <c r="Z781">
        <v>2.722678</v>
      </c>
      <c r="AA781">
        <v>2.722858</v>
      </c>
      <c r="AB781">
        <v>1.0603</v>
      </c>
      <c r="AC781">
        <v>0.1213</v>
      </c>
      <c r="AD781" s="1">
        <v>1E-12</v>
      </c>
      <c r="AE781" s="1">
        <v>1605.4</v>
      </c>
      <c r="AF781">
        <v>3.2359</v>
      </c>
      <c r="AG781">
        <v>3.0159</v>
      </c>
      <c r="AH781">
        <v>9165</v>
      </c>
      <c r="AI781" t="s">
        <v>2</v>
      </c>
    </row>
    <row r="782" spans="1:35" ht="14.25">
      <c r="A782" t="s">
        <v>28</v>
      </c>
      <c r="B782">
        <v>39</v>
      </c>
      <c r="C782">
        <v>2</v>
      </c>
      <c r="D782" t="s">
        <v>3</v>
      </c>
      <c r="E782">
        <v>24</v>
      </c>
      <c r="F782">
        <v>2006</v>
      </c>
      <c r="G782">
        <v>328.159863</v>
      </c>
      <c r="H782">
        <v>-76.49217</v>
      </c>
      <c r="I782">
        <v>171.41033</v>
      </c>
      <c r="J782" s="3">
        <v>151.847</v>
      </c>
      <c r="K782" s="2" t="str">
        <f t="shared" si="15"/>
        <v>NBP06080392</v>
      </c>
      <c r="L782" s="5">
        <v>-1.9135</v>
      </c>
      <c r="M782" s="5">
        <v>34.6511</v>
      </c>
      <c r="O782">
        <v>27.8981</v>
      </c>
      <c r="P782" s="5">
        <v>8.49299</v>
      </c>
      <c r="Q782" s="3">
        <v>6.58788</v>
      </c>
      <c r="R782" s="4"/>
      <c r="S782" s="4"/>
      <c r="T782">
        <v>286.229</v>
      </c>
      <c r="U782">
        <v>-1.9179</v>
      </c>
      <c r="V782">
        <v>86.4626</v>
      </c>
      <c r="W782">
        <v>7.34326</v>
      </c>
      <c r="X782">
        <v>319.049</v>
      </c>
      <c r="Y782">
        <v>-1.9149</v>
      </c>
      <c r="Z782">
        <v>2.722647</v>
      </c>
      <c r="AA782">
        <v>2.72287</v>
      </c>
      <c r="AB782">
        <v>0.9882</v>
      </c>
      <c r="AC782">
        <v>0.1247</v>
      </c>
      <c r="AD782" s="1">
        <v>1E-12</v>
      </c>
      <c r="AE782" s="1">
        <v>1880.6</v>
      </c>
      <c r="AF782">
        <v>3.2374</v>
      </c>
      <c r="AG782">
        <v>3.017</v>
      </c>
      <c r="AH782">
        <v>9388</v>
      </c>
      <c r="AI782" t="s">
        <v>2</v>
      </c>
    </row>
    <row r="783" spans="1:35" ht="14.25">
      <c r="A783" t="s">
        <v>28</v>
      </c>
      <c r="B783">
        <v>39</v>
      </c>
      <c r="C783">
        <v>3</v>
      </c>
      <c r="D783" t="s">
        <v>3</v>
      </c>
      <c r="E783">
        <v>24</v>
      </c>
      <c r="F783">
        <v>2006</v>
      </c>
      <c r="G783">
        <v>328.160926</v>
      </c>
      <c r="H783">
        <v>-76.49217</v>
      </c>
      <c r="I783">
        <v>171.41033</v>
      </c>
      <c r="J783" s="3">
        <v>101.191</v>
      </c>
      <c r="K783" s="2" t="str">
        <f t="shared" si="15"/>
        <v>NBP06080393</v>
      </c>
      <c r="L783" s="5">
        <v>-1.9007</v>
      </c>
      <c r="M783" s="5">
        <v>34.6403</v>
      </c>
      <c r="N783" s="5">
        <v>34.64236666666667</v>
      </c>
      <c r="O783">
        <v>27.889</v>
      </c>
      <c r="P783" s="5">
        <v>8.49065</v>
      </c>
      <c r="Q783" s="3">
        <v>6.68644</v>
      </c>
      <c r="R783" s="4">
        <v>6.708774926497186</v>
      </c>
      <c r="S783" s="4">
        <v>-0.022334926497185492</v>
      </c>
      <c r="T783">
        <v>290.514</v>
      </c>
      <c r="U783">
        <v>-1.9045</v>
      </c>
      <c r="V783">
        <v>87.83823</v>
      </c>
      <c r="W783">
        <v>7.45803</v>
      </c>
      <c r="X783">
        <v>324.039</v>
      </c>
      <c r="Y783">
        <v>-1.9025</v>
      </c>
      <c r="Z783">
        <v>2.720596</v>
      </c>
      <c r="AA783">
        <v>2.7208</v>
      </c>
      <c r="AB783">
        <v>1.9322</v>
      </c>
      <c r="AC783">
        <v>0.2177</v>
      </c>
      <c r="AD783" s="1">
        <v>1E-12</v>
      </c>
      <c r="AE783" s="1">
        <v>2840.7</v>
      </c>
      <c r="AF783">
        <v>3.2966</v>
      </c>
      <c r="AG783">
        <v>3.0722</v>
      </c>
      <c r="AH783">
        <v>11593</v>
      </c>
      <c r="AI783" t="s">
        <v>2</v>
      </c>
    </row>
    <row r="784" spans="1:35" ht="14.25">
      <c r="A784" t="s">
        <v>28</v>
      </c>
      <c r="B784">
        <v>39</v>
      </c>
      <c r="C784">
        <v>4</v>
      </c>
      <c r="D784" t="s">
        <v>3</v>
      </c>
      <c r="E784">
        <v>24</v>
      </c>
      <c r="F784">
        <v>2006</v>
      </c>
      <c r="G784">
        <v>328.161022</v>
      </c>
      <c r="H784">
        <v>-76.49217</v>
      </c>
      <c r="I784">
        <v>171.41033</v>
      </c>
      <c r="J784" s="3">
        <v>101.277</v>
      </c>
      <c r="K784" s="2" t="str">
        <f t="shared" si="15"/>
        <v>NBP06080394</v>
      </c>
      <c r="L784" s="5">
        <v>-1.899</v>
      </c>
      <c r="M784" s="5">
        <v>34.6392</v>
      </c>
      <c r="O784">
        <v>27.888</v>
      </c>
      <c r="P784" s="5">
        <v>8.4903</v>
      </c>
      <c r="Q784" s="3">
        <v>6.70904</v>
      </c>
      <c r="R784" s="4"/>
      <c r="S784" s="4"/>
      <c r="T784">
        <v>291.496</v>
      </c>
      <c r="U784">
        <v>-1.9021</v>
      </c>
      <c r="V784">
        <v>88.08359</v>
      </c>
      <c r="W784">
        <v>7.47857</v>
      </c>
      <c r="X784">
        <v>324.931</v>
      </c>
      <c r="Y784">
        <v>-1.9001</v>
      </c>
      <c r="Z784">
        <v>2.720666</v>
      </c>
      <c r="AA784">
        <v>2.720908</v>
      </c>
      <c r="AB784">
        <v>1.7843</v>
      </c>
      <c r="AC784">
        <v>0.2206</v>
      </c>
      <c r="AD784" s="1">
        <v>1E-12</v>
      </c>
      <c r="AE784" s="1">
        <v>2781.2</v>
      </c>
      <c r="AF784">
        <v>3.3059</v>
      </c>
      <c r="AG784">
        <v>3.0791</v>
      </c>
      <c r="AH784">
        <v>11792</v>
      </c>
      <c r="AI784" t="s">
        <v>2</v>
      </c>
    </row>
    <row r="785" spans="1:35" ht="14.25">
      <c r="A785" t="s">
        <v>28</v>
      </c>
      <c r="B785">
        <v>39</v>
      </c>
      <c r="C785">
        <v>5</v>
      </c>
      <c r="D785" t="s">
        <v>3</v>
      </c>
      <c r="E785">
        <v>24</v>
      </c>
      <c r="F785">
        <v>2006</v>
      </c>
      <c r="G785">
        <v>328.161877</v>
      </c>
      <c r="H785">
        <v>-76.49217</v>
      </c>
      <c r="I785">
        <v>171.41033</v>
      </c>
      <c r="J785" s="3">
        <v>81</v>
      </c>
      <c r="K785" s="2" t="str">
        <f t="shared" si="15"/>
        <v>NBP06080395</v>
      </c>
      <c r="L785" s="5">
        <v>-1.8962</v>
      </c>
      <c r="M785" s="5">
        <v>34.636</v>
      </c>
      <c r="N785" s="5">
        <v>34.637233333333334</v>
      </c>
      <c r="O785">
        <v>27.8854</v>
      </c>
      <c r="P785" s="5">
        <v>8.48984</v>
      </c>
      <c r="Q785" s="3">
        <v>6.74817</v>
      </c>
      <c r="R785" s="4"/>
      <c r="S785" s="4"/>
      <c r="T785">
        <v>293.197</v>
      </c>
      <c r="U785">
        <v>-1.8983</v>
      </c>
      <c r="V785">
        <v>88.72966</v>
      </c>
      <c r="W785">
        <v>7.53301</v>
      </c>
      <c r="X785">
        <v>327.297</v>
      </c>
      <c r="Y785">
        <v>-1.8967</v>
      </c>
      <c r="Z785">
        <v>2.719734</v>
      </c>
      <c r="AA785">
        <v>2.720029</v>
      </c>
      <c r="AB785">
        <v>1.7015</v>
      </c>
      <c r="AC785">
        <v>0.2485</v>
      </c>
      <c r="AD785" s="1">
        <v>0.074008</v>
      </c>
      <c r="AE785" s="1">
        <v>2705.4</v>
      </c>
      <c r="AF785">
        <v>3.3295</v>
      </c>
      <c r="AG785">
        <v>3.1041</v>
      </c>
      <c r="AH785">
        <v>13566</v>
      </c>
      <c r="AI785" t="s">
        <v>2</v>
      </c>
    </row>
    <row r="786" spans="1:35" ht="14.25">
      <c r="A786" t="s">
        <v>28</v>
      </c>
      <c r="B786">
        <v>39</v>
      </c>
      <c r="C786">
        <v>6</v>
      </c>
      <c r="D786" t="s">
        <v>3</v>
      </c>
      <c r="E786">
        <v>24</v>
      </c>
      <c r="F786">
        <v>2006</v>
      </c>
      <c r="G786">
        <v>328.161973</v>
      </c>
      <c r="H786">
        <v>-76.49217</v>
      </c>
      <c r="I786">
        <v>171.41033</v>
      </c>
      <c r="J786" s="3">
        <v>81.019</v>
      </c>
      <c r="K786" s="2" t="str">
        <f t="shared" si="15"/>
        <v>NBP06080396</v>
      </c>
      <c r="L786" s="5">
        <v>-1.8945</v>
      </c>
      <c r="M786" s="5">
        <v>34.6352</v>
      </c>
      <c r="O786">
        <v>27.8847</v>
      </c>
      <c r="P786" s="5">
        <v>8.48949</v>
      </c>
      <c r="Q786" s="3">
        <v>6.74561</v>
      </c>
      <c r="R786" s="4"/>
      <c r="S786" s="4"/>
      <c r="T786">
        <v>293.086</v>
      </c>
      <c r="U786">
        <v>-1.8969</v>
      </c>
      <c r="V786">
        <v>88.73684</v>
      </c>
      <c r="W786">
        <v>7.53331</v>
      </c>
      <c r="X786">
        <v>327.31</v>
      </c>
      <c r="Y786">
        <v>-1.8953</v>
      </c>
      <c r="Z786">
        <v>2.71982</v>
      </c>
      <c r="AA786">
        <v>2.720109</v>
      </c>
      <c r="AB786">
        <v>2.0029</v>
      </c>
      <c r="AC786">
        <v>0.2236</v>
      </c>
      <c r="AD786" s="1">
        <v>0.07307</v>
      </c>
      <c r="AE786" s="1">
        <v>2712.6</v>
      </c>
      <c r="AF786">
        <v>3.3286</v>
      </c>
      <c r="AG786">
        <v>3.1043</v>
      </c>
      <c r="AH786">
        <v>13765</v>
      </c>
      <c r="AI786" t="s">
        <v>2</v>
      </c>
    </row>
    <row r="787" spans="1:35" ht="14.25">
      <c r="A787" t="s">
        <v>28</v>
      </c>
      <c r="B787">
        <v>39</v>
      </c>
      <c r="C787">
        <v>7</v>
      </c>
      <c r="D787" t="s">
        <v>3</v>
      </c>
      <c r="E787">
        <v>24</v>
      </c>
      <c r="F787">
        <v>2006</v>
      </c>
      <c r="G787">
        <v>328.162501</v>
      </c>
      <c r="H787">
        <v>-76.49217</v>
      </c>
      <c r="I787">
        <v>171.41033</v>
      </c>
      <c r="J787" s="3">
        <v>71.113</v>
      </c>
      <c r="K787" s="2" t="str">
        <f t="shared" si="15"/>
        <v>NBP06080397</v>
      </c>
      <c r="L787" s="5">
        <v>-1.8933</v>
      </c>
      <c r="M787" s="5">
        <v>34.6347</v>
      </c>
      <c r="N787" s="5">
        <v>34.638733333333334</v>
      </c>
      <c r="O787">
        <v>27.8842</v>
      </c>
      <c r="P787" s="5">
        <v>8.48924</v>
      </c>
      <c r="Q787" s="3">
        <v>6.77407</v>
      </c>
      <c r="R787" s="4"/>
      <c r="S787" s="4"/>
      <c r="T787">
        <v>294.323</v>
      </c>
      <c r="U787">
        <v>-1.8957</v>
      </c>
      <c r="V787">
        <v>88.9095</v>
      </c>
      <c r="W787">
        <v>7.54774</v>
      </c>
      <c r="X787">
        <v>327.938</v>
      </c>
      <c r="Y787">
        <v>-1.8943</v>
      </c>
      <c r="Z787">
        <v>2.719422</v>
      </c>
      <c r="AA787">
        <v>2.719537</v>
      </c>
      <c r="AB787">
        <v>1.888</v>
      </c>
      <c r="AC787">
        <v>0.2402</v>
      </c>
      <c r="AD787" s="1">
        <v>0.21048</v>
      </c>
      <c r="AE787" s="1">
        <v>2383.3</v>
      </c>
      <c r="AF787">
        <v>3.344</v>
      </c>
      <c r="AG787">
        <v>3.1125</v>
      </c>
      <c r="AH787">
        <v>14859</v>
      </c>
      <c r="AI787" t="s">
        <v>2</v>
      </c>
    </row>
    <row r="788" spans="1:35" ht="14.25">
      <c r="A788" t="s">
        <v>28</v>
      </c>
      <c r="B788">
        <v>39</v>
      </c>
      <c r="C788">
        <v>8</v>
      </c>
      <c r="D788" t="s">
        <v>3</v>
      </c>
      <c r="E788">
        <v>24</v>
      </c>
      <c r="F788">
        <v>2006</v>
      </c>
      <c r="G788">
        <v>328.162614</v>
      </c>
      <c r="H788">
        <v>-76.49217</v>
      </c>
      <c r="I788">
        <v>171.41033</v>
      </c>
      <c r="J788" s="3">
        <v>71.059</v>
      </c>
      <c r="K788" s="2" t="str">
        <f t="shared" si="15"/>
        <v>NBP06080398</v>
      </c>
      <c r="L788" s="5">
        <v>-1.892</v>
      </c>
      <c r="M788" s="5">
        <v>34.6338</v>
      </c>
      <c r="O788">
        <v>27.8834</v>
      </c>
      <c r="P788" s="5">
        <v>8.48898</v>
      </c>
      <c r="Q788" s="3">
        <v>6.77574</v>
      </c>
      <c r="R788" s="4"/>
      <c r="S788" s="4"/>
      <c r="T788">
        <v>294.396</v>
      </c>
      <c r="U788">
        <v>-1.8942</v>
      </c>
      <c r="V788">
        <v>89.02971</v>
      </c>
      <c r="W788">
        <v>7.55772</v>
      </c>
      <c r="X788">
        <v>328.371</v>
      </c>
      <c r="Y788">
        <v>-1.8928</v>
      </c>
      <c r="Z788">
        <v>2.719467</v>
      </c>
      <c r="AA788">
        <v>2.719658</v>
      </c>
      <c r="AB788">
        <v>2.1302</v>
      </c>
      <c r="AC788">
        <v>0.2268</v>
      </c>
      <c r="AD788" s="1">
        <v>0.25923</v>
      </c>
      <c r="AE788" s="1">
        <v>2112.6</v>
      </c>
      <c r="AF788">
        <v>3.3448</v>
      </c>
      <c r="AG788">
        <v>3.116</v>
      </c>
      <c r="AH788">
        <v>15094</v>
      </c>
      <c r="AI788" t="s">
        <v>2</v>
      </c>
    </row>
    <row r="789" spans="1:35" ht="14.25">
      <c r="A789" t="s">
        <v>28</v>
      </c>
      <c r="B789">
        <v>39</v>
      </c>
      <c r="C789">
        <v>9</v>
      </c>
      <c r="D789" t="s">
        <v>3</v>
      </c>
      <c r="E789">
        <v>24</v>
      </c>
      <c r="F789">
        <v>2006</v>
      </c>
      <c r="G789">
        <v>328.16315</v>
      </c>
      <c r="H789">
        <v>-76.49217</v>
      </c>
      <c r="I789">
        <v>171.41033</v>
      </c>
      <c r="J789" s="3">
        <v>60.721</v>
      </c>
      <c r="K789" s="2" t="str">
        <f t="shared" si="15"/>
        <v>NBP06080399</v>
      </c>
      <c r="L789" s="5">
        <v>-1.8923</v>
      </c>
      <c r="M789" s="5">
        <v>34.6336</v>
      </c>
      <c r="N789" s="5">
        <v>34.63706666666666</v>
      </c>
      <c r="O789">
        <v>27.8833</v>
      </c>
      <c r="P789" s="5">
        <v>8.48906</v>
      </c>
      <c r="Q789" s="3">
        <v>6.78256</v>
      </c>
      <c r="R789" s="4">
        <v>6.805025953831627</v>
      </c>
      <c r="S789" s="4">
        <v>-0.02246595383162653</v>
      </c>
      <c r="T789">
        <v>294.692</v>
      </c>
      <c r="U789">
        <v>-1.8943</v>
      </c>
      <c r="V789">
        <v>89.02108</v>
      </c>
      <c r="W789">
        <v>7.55706</v>
      </c>
      <c r="X789">
        <v>328.343</v>
      </c>
      <c r="Y789">
        <v>-1.8931</v>
      </c>
      <c r="Z789">
        <v>2.718953</v>
      </c>
      <c r="AA789">
        <v>2.719236</v>
      </c>
      <c r="AB789">
        <v>1.826</v>
      </c>
      <c r="AC789">
        <v>0.2372</v>
      </c>
      <c r="AD789" s="1">
        <v>0.47464</v>
      </c>
      <c r="AE789" s="1">
        <v>1678.2</v>
      </c>
      <c r="AF789">
        <v>3.3514</v>
      </c>
      <c r="AG789">
        <v>3.1192</v>
      </c>
      <c r="AH789">
        <v>16205</v>
      </c>
      <c r="AI789" t="s">
        <v>2</v>
      </c>
    </row>
    <row r="790" spans="1:35" ht="14.25">
      <c r="A790" t="s">
        <v>28</v>
      </c>
      <c r="B790">
        <v>39</v>
      </c>
      <c r="C790">
        <v>10</v>
      </c>
      <c r="D790" t="s">
        <v>3</v>
      </c>
      <c r="E790">
        <v>24</v>
      </c>
      <c r="F790">
        <v>2006</v>
      </c>
      <c r="G790">
        <v>328.163238</v>
      </c>
      <c r="H790">
        <v>-76.49217</v>
      </c>
      <c r="I790">
        <v>171.41033</v>
      </c>
      <c r="J790" s="3">
        <v>60.864</v>
      </c>
      <c r="K790" s="2" t="str">
        <f t="shared" si="15"/>
        <v>NBP060803910</v>
      </c>
      <c r="L790" s="5">
        <v>-1.8914</v>
      </c>
      <c r="M790" s="5">
        <v>34.6327</v>
      </c>
      <c r="O790">
        <v>27.8825</v>
      </c>
      <c r="P790" s="5">
        <v>8.48891</v>
      </c>
      <c r="Q790" s="3">
        <v>6.78256</v>
      </c>
      <c r="R790" s="4"/>
      <c r="S790" s="4"/>
      <c r="T790">
        <v>294.692</v>
      </c>
      <c r="U790">
        <v>-1.8934</v>
      </c>
      <c r="V790">
        <v>89.10911</v>
      </c>
      <c r="W790">
        <v>7.56439</v>
      </c>
      <c r="X790">
        <v>328.662</v>
      </c>
      <c r="Y790">
        <v>-1.8923</v>
      </c>
      <c r="Z790">
        <v>2.718966</v>
      </c>
      <c r="AA790">
        <v>2.719243</v>
      </c>
      <c r="AB790">
        <v>1.8183</v>
      </c>
      <c r="AC790">
        <v>0.2418</v>
      </c>
      <c r="AD790" s="1">
        <v>0.44162</v>
      </c>
      <c r="AE790" s="1">
        <v>1630.1</v>
      </c>
      <c r="AF790">
        <v>3.3514</v>
      </c>
      <c r="AG790">
        <v>3.1217</v>
      </c>
      <c r="AH790">
        <v>16388</v>
      </c>
      <c r="AI790" t="s">
        <v>2</v>
      </c>
    </row>
    <row r="791" spans="1:35" ht="14.25">
      <c r="A791" t="s">
        <v>28</v>
      </c>
      <c r="B791">
        <v>39</v>
      </c>
      <c r="C791">
        <v>11</v>
      </c>
      <c r="D791" t="s">
        <v>3</v>
      </c>
      <c r="E791">
        <v>24</v>
      </c>
      <c r="F791">
        <v>2006</v>
      </c>
      <c r="G791">
        <v>328.163712</v>
      </c>
      <c r="H791">
        <v>-76.49217</v>
      </c>
      <c r="I791">
        <v>171.41033</v>
      </c>
      <c r="J791" s="3">
        <v>53.728</v>
      </c>
      <c r="K791" s="2" t="str">
        <f t="shared" si="15"/>
        <v>NBP060803911</v>
      </c>
      <c r="L791" s="5">
        <v>-1.8906</v>
      </c>
      <c r="M791" s="5">
        <v>34.6322</v>
      </c>
      <c r="N791" s="5">
        <v>34.63306666666667</v>
      </c>
      <c r="O791">
        <v>27.8821</v>
      </c>
      <c r="P791" s="5">
        <v>8.48876</v>
      </c>
      <c r="Q791" s="3">
        <v>6.78039</v>
      </c>
      <c r="R791" s="4"/>
      <c r="S791" s="4"/>
      <c r="T791">
        <v>294.598</v>
      </c>
      <c r="U791">
        <v>-1.8925</v>
      </c>
      <c r="V791">
        <v>89.08994</v>
      </c>
      <c r="W791">
        <v>7.56263</v>
      </c>
      <c r="X791">
        <v>328.585</v>
      </c>
      <c r="Y791">
        <v>-1.8914</v>
      </c>
      <c r="Z791">
        <v>2.718665</v>
      </c>
      <c r="AA791">
        <v>2.718935</v>
      </c>
      <c r="AB791">
        <v>1.9625</v>
      </c>
      <c r="AC791">
        <v>0.236</v>
      </c>
      <c r="AD791" s="1">
        <v>0.6787</v>
      </c>
      <c r="AE791" s="1">
        <v>1392.1</v>
      </c>
      <c r="AF791">
        <v>3.3532</v>
      </c>
      <c r="AG791">
        <v>3.1235</v>
      </c>
      <c r="AH791">
        <v>17370</v>
      </c>
      <c r="AI791" t="s">
        <v>2</v>
      </c>
    </row>
    <row r="792" spans="1:35" ht="14.25">
      <c r="A792" t="s">
        <v>28</v>
      </c>
      <c r="B792">
        <v>39</v>
      </c>
      <c r="C792">
        <v>12</v>
      </c>
      <c r="D792" t="s">
        <v>3</v>
      </c>
      <c r="E792">
        <v>24</v>
      </c>
      <c r="F792">
        <v>2006</v>
      </c>
      <c r="G792">
        <v>328.163828</v>
      </c>
      <c r="H792">
        <v>-76.49217</v>
      </c>
      <c r="I792">
        <v>171.41033</v>
      </c>
      <c r="J792" s="3">
        <v>53.761</v>
      </c>
      <c r="K792" s="2" t="str">
        <f t="shared" si="15"/>
        <v>NBP060803912</v>
      </c>
      <c r="L792" s="5">
        <v>-1.8902</v>
      </c>
      <c r="M792" s="5">
        <v>34.6319</v>
      </c>
      <c r="O792">
        <v>27.8819</v>
      </c>
      <c r="P792" s="5">
        <v>8.48869</v>
      </c>
      <c r="Q792" s="3">
        <v>6.78431</v>
      </c>
      <c r="R792" s="4"/>
      <c r="S792" s="4"/>
      <c r="T792">
        <v>294.768</v>
      </c>
      <c r="U792">
        <v>-1.892</v>
      </c>
      <c r="V792">
        <v>89.17376</v>
      </c>
      <c r="W792">
        <v>7.56968</v>
      </c>
      <c r="X792">
        <v>328.892</v>
      </c>
      <c r="Y792">
        <v>-1.891</v>
      </c>
      <c r="Z792">
        <v>2.718678</v>
      </c>
      <c r="AA792">
        <v>2.718961</v>
      </c>
      <c r="AB792">
        <v>1.8321</v>
      </c>
      <c r="AC792">
        <v>0.2406</v>
      </c>
      <c r="AD792" s="1">
        <v>0.60846</v>
      </c>
      <c r="AE792" s="1">
        <v>1360</v>
      </c>
      <c r="AF792">
        <v>3.3549</v>
      </c>
      <c r="AG792">
        <v>3.1259</v>
      </c>
      <c r="AH792">
        <v>17611</v>
      </c>
      <c r="AI792" t="s">
        <v>2</v>
      </c>
    </row>
    <row r="793" spans="1:35" ht="14.25">
      <c r="A793" t="s">
        <v>28</v>
      </c>
      <c r="B793">
        <v>39</v>
      </c>
      <c r="C793">
        <v>13</v>
      </c>
      <c r="D793" t="s">
        <v>3</v>
      </c>
      <c r="E793">
        <v>24</v>
      </c>
      <c r="F793">
        <v>2006</v>
      </c>
      <c r="G793">
        <v>328.164696</v>
      </c>
      <c r="H793">
        <v>-76.49217</v>
      </c>
      <c r="I793">
        <v>171.41033</v>
      </c>
      <c r="J793" s="3">
        <v>35.878</v>
      </c>
      <c r="K793" s="2" t="str">
        <f t="shared" si="15"/>
        <v>NBP060803913</v>
      </c>
      <c r="L793" s="5">
        <v>-1.8925</v>
      </c>
      <c r="M793" s="5">
        <v>34.6305</v>
      </c>
      <c r="N793" s="5">
        <v>34.63146666666667</v>
      </c>
      <c r="O793">
        <v>27.8808</v>
      </c>
      <c r="P793" s="5">
        <v>8.4893</v>
      </c>
      <c r="Q793" s="3">
        <v>6.778</v>
      </c>
      <c r="R793" s="4"/>
      <c r="S793" s="4"/>
      <c r="T793">
        <v>294.495</v>
      </c>
      <c r="U793">
        <v>-1.894</v>
      </c>
      <c r="V793">
        <v>89.04992</v>
      </c>
      <c r="W793">
        <v>7.55971</v>
      </c>
      <c r="X793">
        <v>328.459</v>
      </c>
      <c r="Y793">
        <v>-1.8933</v>
      </c>
      <c r="Z793">
        <v>2.717559</v>
      </c>
      <c r="AA793">
        <v>2.717829</v>
      </c>
      <c r="AB793">
        <v>1.8409</v>
      </c>
      <c r="AC793">
        <v>0.2452</v>
      </c>
      <c r="AD793" s="1">
        <v>5.392</v>
      </c>
      <c r="AE793" s="1">
        <v>1946.9</v>
      </c>
      <c r="AF793">
        <v>3.3588</v>
      </c>
      <c r="AG793">
        <v>3.1285</v>
      </c>
      <c r="AH793">
        <v>19411</v>
      </c>
      <c r="AI793" t="s">
        <v>2</v>
      </c>
    </row>
    <row r="794" spans="1:35" ht="14.25">
      <c r="A794" t="s">
        <v>28</v>
      </c>
      <c r="B794">
        <v>39</v>
      </c>
      <c r="C794">
        <v>14</v>
      </c>
      <c r="D794" t="s">
        <v>3</v>
      </c>
      <c r="E794">
        <v>24</v>
      </c>
      <c r="F794">
        <v>2006</v>
      </c>
      <c r="G794">
        <v>328.164799</v>
      </c>
      <c r="H794">
        <v>-76.49217</v>
      </c>
      <c r="I794">
        <v>171.41033</v>
      </c>
      <c r="J794" s="3">
        <v>35.855</v>
      </c>
      <c r="K794" s="2" t="str">
        <f t="shared" si="15"/>
        <v>NBP060803914</v>
      </c>
      <c r="L794" s="5">
        <v>-1.8927</v>
      </c>
      <c r="M794" s="5">
        <v>34.6305</v>
      </c>
      <c r="O794">
        <v>27.8808</v>
      </c>
      <c r="P794" s="5">
        <v>8.48934</v>
      </c>
      <c r="Q794" s="3">
        <v>6.77795</v>
      </c>
      <c r="R794" s="4"/>
      <c r="S794" s="4"/>
      <c r="T794">
        <v>294.493</v>
      </c>
      <c r="U794">
        <v>-1.8941</v>
      </c>
      <c r="V794">
        <v>89.02288</v>
      </c>
      <c r="W794">
        <v>7.55746</v>
      </c>
      <c r="X794">
        <v>328.361</v>
      </c>
      <c r="Y794">
        <v>-1.8934</v>
      </c>
      <c r="Z794">
        <v>2.717543</v>
      </c>
      <c r="AA794">
        <v>2.717811</v>
      </c>
      <c r="AB794">
        <v>1.8293</v>
      </c>
      <c r="AC794">
        <v>0.2461</v>
      </c>
      <c r="AD794" s="1">
        <v>4.6985</v>
      </c>
      <c r="AE794" s="1">
        <v>1825</v>
      </c>
      <c r="AF794">
        <v>3.3588</v>
      </c>
      <c r="AG794">
        <v>3.1277</v>
      </c>
      <c r="AH794">
        <v>19624</v>
      </c>
      <c r="AI794" t="s">
        <v>2</v>
      </c>
    </row>
    <row r="795" spans="1:35" ht="14.25">
      <c r="A795" t="s">
        <v>28</v>
      </c>
      <c r="B795">
        <v>39</v>
      </c>
      <c r="C795">
        <v>15</v>
      </c>
      <c r="D795" t="s">
        <v>3</v>
      </c>
      <c r="E795">
        <v>24</v>
      </c>
      <c r="F795">
        <v>2006</v>
      </c>
      <c r="G795">
        <v>328.165477</v>
      </c>
      <c r="H795">
        <v>-76.49217</v>
      </c>
      <c r="I795">
        <v>171.41033</v>
      </c>
      <c r="J795" s="3">
        <v>23.484</v>
      </c>
      <c r="K795" s="2" t="str">
        <f t="shared" si="15"/>
        <v>NBP060803915</v>
      </c>
      <c r="L795" s="5">
        <v>-1.8891</v>
      </c>
      <c r="M795" s="5">
        <v>34.6292</v>
      </c>
      <c r="N795" s="5">
        <v>34.6313</v>
      </c>
      <c r="O795">
        <v>27.8796</v>
      </c>
      <c r="P795" s="5">
        <v>8.48858</v>
      </c>
      <c r="Q795" s="3">
        <v>6.81023</v>
      </c>
      <c r="R795" s="4">
        <v>6.8638337722350355</v>
      </c>
      <c r="S795" s="4">
        <v>-0.05360377223503576</v>
      </c>
      <c r="T795">
        <v>295.895</v>
      </c>
      <c r="U795">
        <v>-1.8904</v>
      </c>
      <c r="V795">
        <v>89.57712</v>
      </c>
      <c r="W795">
        <v>7.60383</v>
      </c>
      <c r="X795">
        <v>330.376</v>
      </c>
      <c r="Y795">
        <v>-1.8899</v>
      </c>
      <c r="Z795">
        <v>2.717172</v>
      </c>
      <c r="AA795">
        <v>2.717449</v>
      </c>
      <c r="AB795">
        <v>2.6287</v>
      </c>
      <c r="AC795">
        <v>0.3299</v>
      </c>
      <c r="AD795" s="1">
        <v>18.641</v>
      </c>
      <c r="AE795" s="1">
        <v>1874.9</v>
      </c>
      <c r="AF795">
        <v>3.377</v>
      </c>
      <c r="AG795">
        <v>3.1477</v>
      </c>
      <c r="AH795">
        <v>21031</v>
      </c>
      <c r="AI795" t="s">
        <v>2</v>
      </c>
    </row>
    <row r="796" spans="1:35" ht="14.25">
      <c r="A796" t="s">
        <v>28</v>
      </c>
      <c r="B796">
        <v>39</v>
      </c>
      <c r="C796">
        <v>16</v>
      </c>
      <c r="D796" t="s">
        <v>3</v>
      </c>
      <c r="E796">
        <v>24</v>
      </c>
      <c r="F796">
        <v>2006</v>
      </c>
      <c r="G796">
        <v>328.165584</v>
      </c>
      <c r="H796">
        <v>-76.49217</v>
      </c>
      <c r="I796">
        <v>171.41033</v>
      </c>
      <c r="J796" s="3">
        <v>23.51</v>
      </c>
      <c r="K796" s="2" t="str">
        <f t="shared" si="15"/>
        <v>NBP060803916</v>
      </c>
      <c r="L796" s="5">
        <v>-1.8867</v>
      </c>
      <c r="M796" s="5">
        <v>34.6287</v>
      </c>
      <c r="O796">
        <v>27.8792</v>
      </c>
      <c r="P796" s="5">
        <v>8.48803</v>
      </c>
      <c r="Q796" s="3">
        <v>6.86148</v>
      </c>
      <c r="R796" s="4"/>
      <c r="S796" s="4"/>
      <c r="T796">
        <v>298.122</v>
      </c>
      <c r="U796">
        <v>-1.8876</v>
      </c>
      <c r="V796">
        <v>90.23226</v>
      </c>
      <c r="W796">
        <v>7.65894</v>
      </c>
      <c r="X796">
        <v>332.771</v>
      </c>
      <c r="Y796">
        <v>-1.8872</v>
      </c>
      <c r="Z796">
        <v>2.717344</v>
      </c>
      <c r="AA796">
        <v>2.717633</v>
      </c>
      <c r="AB796">
        <v>3.1403</v>
      </c>
      <c r="AC796">
        <v>0.369</v>
      </c>
      <c r="AD796" s="1">
        <v>18.714</v>
      </c>
      <c r="AE796" s="1">
        <v>1812.5</v>
      </c>
      <c r="AF796">
        <v>3.3983</v>
      </c>
      <c r="AG796">
        <v>3.1663</v>
      </c>
      <c r="AH796">
        <v>21252</v>
      </c>
      <c r="AI796" t="s">
        <v>2</v>
      </c>
    </row>
    <row r="797" spans="1:35" ht="14.25">
      <c r="A797" t="s">
        <v>28</v>
      </c>
      <c r="B797">
        <v>39</v>
      </c>
      <c r="C797">
        <v>17</v>
      </c>
      <c r="D797" t="s">
        <v>3</v>
      </c>
      <c r="E797">
        <v>24</v>
      </c>
      <c r="F797">
        <v>2006</v>
      </c>
      <c r="G797">
        <v>328.166133</v>
      </c>
      <c r="H797">
        <v>-76.49217</v>
      </c>
      <c r="I797">
        <v>171.41033</v>
      </c>
      <c r="J797" s="3">
        <v>14.281</v>
      </c>
      <c r="K797" s="2" t="str">
        <f t="shared" si="15"/>
        <v>NBP060803917</v>
      </c>
      <c r="L797" s="5">
        <v>-1.8638</v>
      </c>
      <c r="M797" s="5">
        <v>34.6229</v>
      </c>
      <c r="N797" s="5">
        <v>34.625733333333336</v>
      </c>
      <c r="O797">
        <v>27.8738</v>
      </c>
      <c r="P797" s="5">
        <v>8.48304</v>
      </c>
      <c r="Q797" s="3">
        <v>7.04882</v>
      </c>
      <c r="R797" s="4"/>
      <c r="S797" s="4"/>
      <c r="T797">
        <v>306.264</v>
      </c>
      <c r="U797">
        <v>-1.8652</v>
      </c>
      <c r="V797">
        <v>92.73604</v>
      </c>
      <c r="W797">
        <v>7.86683</v>
      </c>
      <c r="X797">
        <v>341.805</v>
      </c>
      <c r="Y797">
        <v>-1.8649</v>
      </c>
      <c r="Z797">
        <v>2.718405</v>
      </c>
      <c r="AA797">
        <v>2.718658</v>
      </c>
      <c r="AB797">
        <v>4.5637</v>
      </c>
      <c r="AC797">
        <v>0.4934</v>
      </c>
      <c r="AD797" s="1">
        <v>55.373</v>
      </c>
      <c r="AE797" s="1">
        <v>2005.8</v>
      </c>
      <c r="AF797">
        <v>3.4807</v>
      </c>
      <c r="AG797">
        <v>3.2408</v>
      </c>
      <c r="AH797">
        <v>22391</v>
      </c>
      <c r="AI797" t="s">
        <v>2</v>
      </c>
    </row>
    <row r="798" spans="1:35" ht="14.25">
      <c r="A798" t="s">
        <v>28</v>
      </c>
      <c r="B798">
        <v>39</v>
      </c>
      <c r="C798">
        <v>18</v>
      </c>
      <c r="D798" t="s">
        <v>3</v>
      </c>
      <c r="E798">
        <v>24</v>
      </c>
      <c r="F798">
        <v>2006</v>
      </c>
      <c r="G798">
        <v>328.16623</v>
      </c>
      <c r="H798">
        <v>-76.49217</v>
      </c>
      <c r="I798">
        <v>171.41033</v>
      </c>
      <c r="J798" s="3">
        <v>14.249</v>
      </c>
      <c r="K798" s="2" t="str">
        <f t="shared" si="15"/>
        <v>NBP060803918</v>
      </c>
      <c r="L798" s="5">
        <v>-1.8593</v>
      </c>
      <c r="M798" s="5">
        <v>34.6214</v>
      </c>
      <c r="O798">
        <v>27.8725</v>
      </c>
      <c r="P798" s="5">
        <v>8.48206</v>
      </c>
      <c r="Q798" s="3">
        <v>7.07009</v>
      </c>
      <c r="R798" s="4"/>
      <c r="S798" s="4"/>
      <c r="T798">
        <v>307.188</v>
      </c>
      <c r="U798">
        <v>-1.8609</v>
      </c>
      <c r="V798">
        <v>93.14261</v>
      </c>
      <c r="W798">
        <v>7.90042</v>
      </c>
      <c r="X798">
        <v>343.265</v>
      </c>
      <c r="Y798">
        <v>-1.8606</v>
      </c>
      <c r="Z798">
        <v>2.71868</v>
      </c>
      <c r="AA798">
        <v>2.718935</v>
      </c>
      <c r="AB798">
        <v>3.8353</v>
      </c>
      <c r="AC798">
        <v>0.4957</v>
      </c>
      <c r="AD798" s="1">
        <v>96.877</v>
      </c>
      <c r="AE798" s="1">
        <v>1908.2</v>
      </c>
      <c r="AF798">
        <v>3.4898</v>
      </c>
      <c r="AG798">
        <v>3.2523</v>
      </c>
      <c r="AH798">
        <v>22592</v>
      </c>
      <c r="AI798" t="s">
        <v>2</v>
      </c>
    </row>
    <row r="799" spans="1:35" ht="14.25">
      <c r="A799" t="s">
        <v>28</v>
      </c>
      <c r="B799">
        <v>39</v>
      </c>
      <c r="C799">
        <v>19</v>
      </c>
      <c r="D799" t="s">
        <v>3</v>
      </c>
      <c r="E799">
        <v>24</v>
      </c>
      <c r="F799">
        <v>2006</v>
      </c>
      <c r="G799">
        <v>328.166534</v>
      </c>
      <c r="H799">
        <v>-76.49217</v>
      </c>
      <c r="I799">
        <v>171.41033</v>
      </c>
      <c r="J799" s="3">
        <v>11.48</v>
      </c>
      <c r="K799" s="2" t="str">
        <f t="shared" si="15"/>
        <v>NBP060803919</v>
      </c>
      <c r="L799" s="5">
        <v>-1.8536</v>
      </c>
      <c r="M799" s="5">
        <v>34.6203</v>
      </c>
      <c r="N799" s="5">
        <v>34.622566666666664</v>
      </c>
      <c r="O799">
        <v>27.8715</v>
      </c>
      <c r="P799" s="5">
        <v>8.4808</v>
      </c>
      <c r="Q799" s="3">
        <v>7.0916</v>
      </c>
      <c r="R799" s="4"/>
      <c r="S799" s="4"/>
      <c r="T799">
        <v>308.123</v>
      </c>
      <c r="U799">
        <v>-1.8526</v>
      </c>
      <c r="V799">
        <v>93.33267</v>
      </c>
      <c r="W799">
        <v>7.91536</v>
      </c>
      <c r="X799">
        <v>343.915</v>
      </c>
      <c r="Y799">
        <v>-1.8524</v>
      </c>
      <c r="Z799">
        <v>2.718945</v>
      </c>
      <c r="AA799">
        <v>2.719337</v>
      </c>
      <c r="AB799">
        <v>2.3332</v>
      </c>
      <c r="AC799">
        <v>0.4886</v>
      </c>
      <c r="AD799" s="1">
        <v>140.87</v>
      </c>
      <c r="AE799" s="1">
        <v>1958.8</v>
      </c>
      <c r="AF799">
        <v>3.5002</v>
      </c>
      <c r="AG799">
        <v>3.2587</v>
      </c>
      <c r="AH799">
        <v>23222</v>
      </c>
      <c r="AI799" t="s">
        <v>2</v>
      </c>
    </row>
    <row r="800" spans="1:35" ht="14.25">
      <c r="A800" t="s">
        <v>28</v>
      </c>
      <c r="B800">
        <v>39</v>
      </c>
      <c r="C800">
        <v>20</v>
      </c>
      <c r="D800" t="s">
        <v>3</v>
      </c>
      <c r="E800">
        <v>24</v>
      </c>
      <c r="F800">
        <v>2006</v>
      </c>
      <c r="G800">
        <v>328.166631</v>
      </c>
      <c r="H800">
        <v>-76.49217</v>
      </c>
      <c r="I800">
        <v>171.41033</v>
      </c>
      <c r="J800" s="3">
        <v>11.455</v>
      </c>
      <c r="K800" s="2" t="str">
        <f t="shared" si="15"/>
        <v>NBP060803920</v>
      </c>
      <c r="L800" s="5">
        <v>-1.8465</v>
      </c>
      <c r="M800" s="5">
        <v>34.6193</v>
      </c>
      <c r="O800">
        <v>27.8704</v>
      </c>
      <c r="P800" s="5">
        <v>8.4792</v>
      </c>
      <c r="Q800" s="3">
        <v>7.0973</v>
      </c>
      <c r="R800" s="4"/>
      <c r="S800" s="4"/>
      <c r="T800">
        <v>308.371</v>
      </c>
      <c r="U800">
        <v>-1.8457</v>
      </c>
      <c r="V800">
        <v>93.48268</v>
      </c>
      <c r="W800">
        <v>7.92659</v>
      </c>
      <c r="X800">
        <v>344.403</v>
      </c>
      <c r="Y800">
        <v>-1.8455</v>
      </c>
      <c r="Z800">
        <v>2.719463</v>
      </c>
      <c r="AA800">
        <v>2.719882</v>
      </c>
      <c r="AB800">
        <v>3.0431</v>
      </c>
      <c r="AC800">
        <v>0.4896</v>
      </c>
      <c r="AD800" s="1">
        <v>125.63</v>
      </c>
      <c r="AE800" s="1">
        <v>2052.7</v>
      </c>
      <c r="AF800">
        <v>3.5031</v>
      </c>
      <c r="AG800">
        <v>3.263</v>
      </c>
      <c r="AH800">
        <v>23424</v>
      </c>
      <c r="AI800" t="s">
        <v>2</v>
      </c>
    </row>
    <row r="801" spans="1:35" ht="14.25">
      <c r="A801" t="s">
        <v>28</v>
      </c>
      <c r="B801">
        <v>39</v>
      </c>
      <c r="C801">
        <v>21</v>
      </c>
      <c r="D801" t="s">
        <v>3</v>
      </c>
      <c r="E801">
        <v>24</v>
      </c>
      <c r="F801">
        <v>2006</v>
      </c>
      <c r="G801">
        <v>328.167054</v>
      </c>
      <c r="H801">
        <v>-76.49217</v>
      </c>
      <c r="I801">
        <v>171.41033</v>
      </c>
      <c r="J801" s="3">
        <v>5.093</v>
      </c>
      <c r="K801" s="2" t="str">
        <f t="shared" si="15"/>
        <v>NBP060803921</v>
      </c>
      <c r="L801" s="5">
        <v>-1.8405</v>
      </c>
      <c r="M801" s="5">
        <v>34.6185</v>
      </c>
      <c r="N801" s="5">
        <v>34.6199</v>
      </c>
      <c r="O801">
        <v>27.8697</v>
      </c>
      <c r="P801" s="5">
        <v>8.47785</v>
      </c>
      <c r="Q801" s="3">
        <v>7.10797</v>
      </c>
      <c r="R801" s="4">
        <v>7.147361385013459</v>
      </c>
      <c r="S801" s="4">
        <v>-0.03939138501345951</v>
      </c>
      <c r="T801">
        <v>308.835</v>
      </c>
      <c r="U801">
        <v>-1.8414</v>
      </c>
      <c r="V801">
        <v>93.71191</v>
      </c>
      <c r="W801">
        <v>7.94475</v>
      </c>
      <c r="X801">
        <v>345.192</v>
      </c>
      <c r="Y801">
        <v>-1.8413</v>
      </c>
      <c r="Z801">
        <v>2.719617</v>
      </c>
      <c r="AA801">
        <v>2.719626</v>
      </c>
      <c r="AB801">
        <v>1.9839</v>
      </c>
      <c r="AC801">
        <v>0.4943</v>
      </c>
      <c r="AD801" s="1">
        <v>258.06</v>
      </c>
      <c r="AE801" s="1">
        <v>1738.5</v>
      </c>
      <c r="AF801">
        <v>3.5105</v>
      </c>
      <c r="AG801">
        <v>3.2718</v>
      </c>
      <c r="AH801">
        <v>24300</v>
      </c>
      <c r="AI801" t="s">
        <v>2</v>
      </c>
    </row>
    <row r="802" spans="1:35" ht="14.25">
      <c r="A802" t="s">
        <v>28</v>
      </c>
      <c r="B802">
        <v>39</v>
      </c>
      <c r="C802">
        <v>22</v>
      </c>
      <c r="D802" t="s">
        <v>3</v>
      </c>
      <c r="E802">
        <v>24</v>
      </c>
      <c r="F802">
        <v>2006</v>
      </c>
      <c r="G802">
        <v>328.167142</v>
      </c>
      <c r="H802">
        <v>-76.49217</v>
      </c>
      <c r="I802">
        <v>171.41033</v>
      </c>
      <c r="J802" s="3">
        <v>5.058</v>
      </c>
      <c r="K802" s="2" t="str">
        <f t="shared" si="15"/>
        <v>NBP060803922</v>
      </c>
      <c r="L802" s="5">
        <v>-1.8394</v>
      </c>
      <c r="M802" s="5">
        <v>34.6185</v>
      </c>
      <c r="O802">
        <v>27.8696</v>
      </c>
      <c r="P802" s="5">
        <v>8.47758</v>
      </c>
      <c r="Q802" s="3">
        <v>7.10495</v>
      </c>
      <c r="R802" s="4"/>
      <c r="S802" s="4"/>
      <c r="T802">
        <v>308.703</v>
      </c>
      <c r="U802">
        <v>-1.8403</v>
      </c>
      <c r="V802">
        <v>93.67803</v>
      </c>
      <c r="W802">
        <v>7.94163</v>
      </c>
      <c r="X802">
        <v>345.057</v>
      </c>
      <c r="Y802">
        <v>-1.8402</v>
      </c>
      <c r="Z802">
        <v>2.719704</v>
      </c>
      <c r="AA802">
        <v>2.719897</v>
      </c>
      <c r="AB802">
        <v>2.114</v>
      </c>
      <c r="AC802">
        <v>0.4899</v>
      </c>
      <c r="AD802" s="1">
        <v>272.13</v>
      </c>
      <c r="AE802" s="1">
        <v>1805.4</v>
      </c>
      <c r="AF802">
        <v>3.5093</v>
      </c>
      <c r="AG802">
        <v>3.2709</v>
      </c>
      <c r="AH802">
        <v>24482</v>
      </c>
      <c r="AI802" t="s">
        <v>2</v>
      </c>
    </row>
    <row r="803" spans="1:35" ht="14.25">
      <c r="A803" t="s">
        <v>28</v>
      </c>
      <c r="B803">
        <v>39</v>
      </c>
      <c r="C803">
        <v>23</v>
      </c>
      <c r="D803" t="s">
        <v>3</v>
      </c>
      <c r="E803">
        <v>24</v>
      </c>
      <c r="F803">
        <v>2006</v>
      </c>
      <c r="G803">
        <v>328.167646</v>
      </c>
      <c r="H803">
        <v>-76.49217</v>
      </c>
      <c r="I803">
        <v>171.41033</v>
      </c>
      <c r="J803" s="3">
        <v>0.366</v>
      </c>
      <c r="K803" s="2" t="str">
        <f t="shared" si="15"/>
        <v>NBP060803923</v>
      </c>
      <c r="L803" s="5">
        <v>-1.8383</v>
      </c>
      <c r="M803" s="5">
        <v>34.6182</v>
      </c>
      <c r="N803" s="5">
        <v>34.62056666666666</v>
      </c>
      <c r="O803">
        <v>27.8694</v>
      </c>
      <c r="P803" s="5">
        <v>8.47735</v>
      </c>
      <c r="Q803" s="3">
        <v>7.10488</v>
      </c>
      <c r="R803" s="4"/>
      <c r="S803" s="4"/>
      <c r="T803">
        <v>308.7</v>
      </c>
      <c r="U803">
        <v>-1.8385</v>
      </c>
      <c r="V803">
        <v>93.64156</v>
      </c>
      <c r="W803">
        <v>7.93832</v>
      </c>
      <c r="X803">
        <v>344.913</v>
      </c>
      <c r="Y803">
        <v>-1.8384</v>
      </c>
      <c r="Z803">
        <v>2.719557</v>
      </c>
      <c r="AA803">
        <v>2.719865</v>
      </c>
      <c r="AB803">
        <v>1.416</v>
      </c>
      <c r="AC803">
        <v>0.4702</v>
      </c>
      <c r="AD803" s="1">
        <v>1347.8</v>
      </c>
      <c r="AE803" s="1">
        <v>2643.5</v>
      </c>
      <c r="AF803">
        <v>3.5113</v>
      </c>
      <c r="AG803">
        <v>3.2715</v>
      </c>
      <c r="AH803">
        <v>25528</v>
      </c>
      <c r="AI803" t="s">
        <v>2</v>
      </c>
    </row>
    <row r="804" spans="1:35" ht="14.25">
      <c r="A804" t="s">
        <v>28</v>
      </c>
      <c r="B804">
        <v>39</v>
      </c>
      <c r="C804">
        <v>24</v>
      </c>
      <c r="D804" t="s">
        <v>3</v>
      </c>
      <c r="E804">
        <v>24</v>
      </c>
      <c r="F804">
        <v>2006</v>
      </c>
      <c r="G804">
        <v>328.167745</v>
      </c>
      <c r="H804">
        <v>-76.49217</v>
      </c>
      <c r="I804">
        <v>171.41033</v>
      </c>
      <c r="J804" s="3">
        <v>0.364</v>
      </c>
      <c r="K804" s="2" t="str">
        <f t="shared" si="15"/>
        <v>NBP060803924</v>
      </c>
      <c r="L804" s="5">
        <v>-1.8359</v>
      </c>
      <c r="M804" s="5">
        <v>34.6175</v>
      </c>
      <c r="O804">
        <v>27.8687</v>
      </c>
      <c r="P804" s="5">
        <v>8.47684</v>
      </c>
      <c r="Q804" s="3">
        <v>7.09622</v>
      </c>
      <c r="R804" s="4"/>
      <c r="S804" s="4"/>
      <c r="T804">
        <v>308.325</v>
      </c>
      <c r="U804">
        <v>-1.8367</v>
      </c>
      <c r="V804">
        <v>93.66152</v>
      </c>
      <c r="W804">
        <v>7.93954</v>
      </c>
      <c r="X804">
        <v>344.966</v>
      </c>
      <c r="Y804">
        <v>-1.8367</v>
      </c>
      <c r="Z804">
        <v>2.719703</v>
      </c>
      <c r="AA804">
        <v>2.71994</v>
      </c>
      <c r="AB804">
        <v>1.3977</v>
      </c>
      <c r="AC804">
        <v>0.4916</v>
      </c>
      <c r="AD804" s="1">
        <v>1328.2</v>
      </c>
      <c r="AE804" s="1">
        <v>2876.1</v>
      </c>
      <c r="AF804">
        <v>3.5078</v>
      </c>
      <c r="AG804">
        <v>3.2721</v>
      </c>
      <c r="AH804">
        <v>25733</v>
      </c>
      <c r="AI804" t="s">
        <v>2</v>
      </c>
    </row>
    <row r="805" spans="1:35" ht="14.25">
      <c r="A805" t="s">
        <v>28</v>
      </c>
      <c r="B805">
        <v>40</v>
      </c>
      <c r="C805">
        <v>1</v>
      </c>
      <c r="D805" t="s">
        <v>3</v>
      </c>
      <c r="E805">
        <v>24</v>
      </c>
      <c r="F805">
        <v>2006</v>
      </c>
      <c r="G805">
        <v>328.789643</v>
      </c>
      <c r="H805">
        <v>-76.50033</v>
      </c>
      <c r="I805">
        <v>172.85667</v>
      </c>
      <c r="J805" s="3">
        <v>609.505</v>
      </c>
      <c r="K805" s="2" t="str">
        <f t="shared" si="15"/>
        <v>NBP06080401</v>
      </c>
      <c r="L805" s="5">
        <v>-1.8955</v>
      </c>
      <c r="M805" s="5">
        <v>34.7707</v>
      </c>
      <c r="N805" s="5">
        <v>34.772133333333336</v>
      </c>
      <c r="O805">
        <v>27.995</v>
      </c>
      <c r="P805" s="5">
        <v>8.48177</v>
      </c>
      <c r="Q805" s="3">
        <v>6.50598</v>
      </c>
      <c r="R805" s="4">
        <v>6.589900931388586</v>
      </c>
      <c r="S805" s="4">
        <v>-0.0839209313885858</v>
      </c>
      <c r="T805">
        <v>282.644</v>
      </c>
      <c r="U805">
        <v>-1.9112</v>
      </c>
      <c r="V805">
        <v>85.36713</v>
      </c>
      <c r="W805">
        <v>7.24064</v>
      </c>
      <c r="X805">
        <v>314.561</v>
      </c>
      <c r="Y805">
        <v>-1.896</v>
      </c>
      <c r="Z805">
        <v>2.753486</v>
      </c>
      <c r="AA805">
        <v>2.75374</v>
      </c>
      <c r="AB805">
        <v>0.1585</v>
      </c>
      <c r="AC805">
        <v>0.0771</v>
      </c>
      <c r="AD805" s="1">
        <v>1E-12</v>
      </c>
      <c r="AE805" s="1">
        <v>820.21</v>
      </c>
      <c r="AF805">
        <v>3.0496</v>
      </c>
      <c r="AG805">
        <v>2.8435</v>
      </c>
      <c r="AH805">
        <v>24748</v>
      </c>
      <c r="AI805" t="s">
        <v>2</v>
      </c>
    </row>
    <row r="806" spans="1:35" ht="14.25">
      <c r="A806" t="s">
        <v>28</v>
      </c>
      <c r="B806">
        <v>40</v>
      </c>
      <c r="C806">
        <v>2</v>
      </c>
      <c r="D806" t="s">
        <v>3</v>
      </c>
      <c r="E806">
        <v>24</v>
      </c>
      <c r="F806">
        <v>2006</v>
      </c>
      <c r="G806">
        <v>328.789751</v>
      </c>
      <c r="H806">
        <v>-76.50033</v>
      </c>
      <c r="I806">
        <v>172.85667</v>
      </c>
      <c r="J806" s="3">
        <v>609.519</v>
      </c>
      <c r="K806" s="2" t="str">
        <f t="shared" si="15"/>
        <v>NBP06080402</v>
      </c>
      <c r="L806" s="5">
        <v>-1.8954</v>
      </c>
      <c r="M806" s="5">
        <v>34.7708</v>
      </c>
      <c r="O806">
        <v>27.995</v>
      </c>
      <c r="P806" s="5">
        <v>8.48173</v>
      </c>
      <c r="Q806" s="3">
        <v>6.50666</v>
      </c>
      <c r="R806" s="4"/>
      <c r="S806" s="4"/>
      <c r="T806">
        <v>282.674</v>
      </c>
      <c r="U806">
        <v>-1.9111</v>
      </c>
      <c r="V806">
        <v>85.34956</v>
      </c>
      <c r="W806">
        <v>7.23912</v>
      </c>
      <c r="X806">
        <v>314.495</v>
      </c>
      <c r="Y806">
        <v>-1.8959</v>
      </c>
      <c r="Z806">
        <v>2.753506</v>
      </c>
      <c r="AA806">
        <v>2.753765</v>
      </c>
      <c r="AB806">
        <v>0.1526</v>
      </c>
      <c r="AC806">
        <v>0.0763</v>
      </c>
      <c r="AD806" s="1">
        <v>1E-12</v>
      </c>
      <c r="AE806" s="1">
        <v>820.37</v>
      </c>
      <c r="AF806">
        <v>3.0499</v>
      </c>
      <c r="AG806">
        <v>2.843</v>
      </c>
      <c r="AH806">
        <v>24972</v>
      </c>
      <c r="AI806" t="s">
        <v>2</v>
      </c>
    </row>
    <row r="807" spans="1:35" ht="14.25">
      <c r="A807" t="s">
        <v>28</v>
      </c>
      <c r="B807">
        <v>40</v>
      </c>
      <c r="C807">
        <v>3</v>
      </c>
      <c r="D807" t="s">
        <v>3</v>
      </c>
      <c r="E807">
        <v>24</v>
      </c>
      <c r="F807">
        <v>2006</v>
      </c>
      <c r="G807">
        <v>328.791864</v>
      </c>
      <c r="H807">
        <v>-76.50033</v>
      </c>
      <c r="I807">
        <v>172.85667</v>
      </c>
      <c r="J807" s="3">
        <v>506.574</v>
      </c>
      <c r="K807" s="2" t="str">
        <f t="shared" si="15"/>
        <v>NBP06080403</v>
      </c>
      <c r="L807" s="5">
        <v>-1.8967</v>
      </c>
      <c r="M807" s="5">
        <v>34.7571</v>
      </c>
      <c r="N807" s="5">
        <v>34.75846666666666</v>
      </c>
      <c r="O807">
        <v>27.984</v>
      </c>
      <c r="P807" s="5">
        <v>8.48283</v>
      </c>
      <c r="Q807" s="3">
        <v>6.46495</v>
      </c>
      <c r="R807" s="4"/>
      <c r="S807" s="4"/>
      <c r="T807">
        <v>280.865</v>
      </c>
      <c r="U807">
        <v>-1.9092</v>
      </c>
      <c r="V807">
        <v>84.83312</v>
      </c>
      <c r="W807">
        <v>7.19625</v>
      </c>
      <c r="X807">
        <v>312.636</v>
      </c>
      <c r="Y807">
        <v>-1.8971</v>
      </c>
      <c r="Z807">
        <v>2.747795</v>
      </c>
      <c r="AA807">
        <v>2.74804</v>
      </c>
      <c r="AB807">
        <v>0.158</v>
      </c>
      <c r="AC807">
        <v>0.0502</v>
      </c>
      <c r="AD807" s="1">
        <v>1E-12</v>
      </c>
      <c r="AE807" s="1">
        <v>812.66</v>
      </c>
      <c r="AF807">
        <v>3.0681</v>
      </c>
      <c r="AG807">
        <v>2.8607</v>
      </c>
      <c r="AH807">
        <v>29355</v>
      </c>
      <c r="AI807" t="s">
        <v>2</v>
      </c>
    </row>
    <row r="808" spans="1:35" ht="14.25">
      <c r="A808" t="s">
        <v>28</v>
      </c>
      <c r="B808">
        <v>40</v>
      </c>
      <c r="C808">
        <v>4</v>
      </c>
      <c r="D808" t="s">
        <v>3</v>
      </c>
      <c r="E808">
        <v>24</v>
      </c>
      <c r="F808">
        <v>2006</v>
      </c>
      <c r="G808">
        <v>328.791965</v>
      </c>
      <c r="H808">
        <v>-76.50033</v>
      </c>
      <c r="I808">
        <v>172.85667</v>
      </c>
      <c r="J808" s="3">
        <v>506.614</v>
      </c>
      <c r="K808" s="2" t="str">
        <f t="shared" si="15"/>
        <v>NBP06080404</v>
      </c>
      <c r="L808" s="5">
        <v>-1.8967</v>
      </c>
      <c r="M808" s="5">
        <v>34.757</v>
      </c>
      <c r="O808">
        <v>27.9839</v>
      </c>
      <c r="P808" s="5">
        <v>8.48285</v>
      </c>
      <c r="Q808" s="3">
        <v>6.46272</v>
      </c>
      <c r="R808" s="4"/>
      <c r="S808" s="4"/>
      <c r="T808">
        <v>280.768</v>
      </c>
      <c r="U808">
        <v>-1.9091</v>
      </c>
      <c r="V808">
        <v>84.80048</v>
      </c>
      <c r="W808">
        <v>7.1935</v>
      </c>
      <c r="X808">
        <v>312.516</v>
      </c>
      <c r="Y808">
        <v>-1.897</v>
      </c>
      <c r="Z808">
        <v>2.747783</v>
      </c>
      <c r="AA808">
        <v>2.748029</v>
      </c>
      <c r="AB808">
        <v>0.1436</v>
      </c>
      <c r="AC808">
        <v>0.0501</v>
      </c>
      <c r="AD808" s="1">
        <v>1E-12</v>
      </c>
      <c r="AE808" s="1">
        <v>814.33</v>
      </c>
      <c r="AF808">
        <v>3.0672</v>
      </c>
      <c r="AG808">
        <v>2.8598</v>
      </c>
      <c r="AH808">
        <v>29564</v>
      </c>
      <c r="AI808" t="s">
        <v>2</v>
      </c>
    </row>
    <row r="809" spans="1:35" ht="14.25">
      <c r="A809" t="s">
        <v>28</v>
      </c>
      <c r="B809">
        <v>40</v>
      </c>
      <c r="C809">
        <v>5</v>
      </c>
      <c r="D809" t="s">
        <v>3</v>
      </c>
      <c r="E809">
        <v>24</v>
      </c>
      <c r="F809">
        <v>2006</v>
      </c>
      <c r="G809">
        <v>328.793928</v>
      </c>
      <c r="H809">
        <v>-76.50033</v>
      </c>
      <c r="I809">
        <v>172.85667</v>
      </c>
      <c r="J809" s="3">
        <v>405.088</v>
      </c>
      <c r="K809" s="2" t="str">
        <f t="shared" si="15"/>
        <v>NBP06080405</v>
      </c>
      <c r="L809" s="5">
        <v>-1.9079</v>
      </c>
      <c r="M809" s="5">
        <v>34.7319</v>
      </c>
      <c r="N809" s="5">
        <v>34.72946666666667</v>
      </c>
      <c r="O809">
        <v>27.9637</v>
      </c>
      <c r="P809" s="5">
        <v>8.48695</v>
      </c>
      <c r="Q809" s="3">
        <v>6.44309</v>
      </c>
      <c r="R809" s="4">
        <v>6.489733254249643</v>
      </c>
      <c r="S809" s="4">
        <v>-0.04664325424964311</v>
      </c>
      <c r="T809">
        <v>279.921</v>
      </c>
      <c r="U809">
        <v>-1.9169</v>
      </c>
      <c r="V809">
        <v>84.59801</v>
      </c>
      <c r="W809">
        <v>7.17979</v>
      </c>
      <c r="X809">
        <v>311.927</v>
      </c>
      <c r="Y809">
        <v>-1.9077</v>
      </c>
      <c r="Z809">
        <v>2.740454</v>
      </c>
      <c r="AA809">
        <v>2.740797</v>
      </c>
      <c r="AB809">
        <v>0.1462</v>
      </c>
      <c r="AC809">
        <v>0.0452</v>
      </c>
      <c r="AD809" s="1">
        <v>1E-12</v>
      </c>
      <c r="AE809" s="1">
        <v>2118.5</v>
      </c>
      <c r="AF809">
        <v>3.0928</v>
      </c>
      <c r="AG809">
        <v>2.8855</v>
      </c>
      <c r="AH809">
        <v>33635</v>
      </c>
      <c r="AI809" t="s">
        <v>2</v>
      </c>
    </row>
    <row r="810" spans="1:35" ht="14.25">
      <c r="A810" t="s">
        <v>28</v>
      </c>
      <c r="B810">
        <v>40</v>
      </c>
      <c r="C810">
        <v>6</v>
      </c>
      <c r="D810" t="s">
        <v>3</v>
      </c>
      <c r="E810">
        <v>24</v>
      </c>
      <c r="F810">
        <v>2006</v>
      </c>
      <c r="G810">
        <v>328.794012</v>
      </c>
      <c r="H810">
        <v>-76.50033</v>
      </c>
      <c r="I810">
        <v>172.85667</v>
      </c>
      <c r="J810" s="3">
        <v>405.227</v>
      </c>
      <c r="K810" s="2" t="str">
        <f t="shared" si="15"/>
        <v>NBP06080406</v>
      </c>
      <c r="L810" s="5">
        <v>-1.9104</v>
      </c>
      <c r="M810" s="5">
        <v>34.729</v>
      </c>
      <c r="O810">
        <v>27.9614</v>
      </c>
      <c r="P810" s="5">
        <v>8.48769</v>
      </c>
      <c r="Q810" s="3">
        <v>6.442</v>
      </c>
      <c r="R810" s="4"/>
      <c r="S810" s="4"/>
      <c r="T810">
        <v>279.874</v>
      </c>
      <c r="U810">
        <v>-1.92</v>
      </c>
      <c r="V810">
        <v>84.52336</v>
      </c>
      <c r="W810">
        <v>7.17408</v>
      </c>
      <c r="X810">
        <v>311.679</v>
      </c>
      <c r="Y810">
        <v>-1.9108</v>
      </c>
      <c r="Z810">
        <v>2.740052</v>
      </c>
      <c r="AA810">
        <v>2.740273</v>
      </c>
      <c r="AB810">
        <v>0.1482</v>
      </c>
      <c r="AC810">
        <v>0.0444</v>
      </c>
      <c r="AD810" s="1">
        <v>1E-12</v>
      </c>
      <c r="AE810" s="1">
        <v>1828.2</v>
      </c>
      <c r="AF810">
        <v>3.0922</v>
      </c>
      <c r="AG810">
        <v>2.8834</v>
      </c>
      <c r="AH810">
        <v>33809</v>
      </c>
      <c r="AI810" t="s">
        <v>2</v>
      </c>
    </row>
    <row r="811" spans="1:35" ht="14.25">
      <c r="A811" t="s">
        <v>28</v>
      </c>
      <c r="B811">
        <v>40</v>
      </c>
      <c r="C811">
        <v>7</v>
      </c>
      <c r="D811" t="s">
        <v>3</v>
      </c>
      <c r="E811">
        <v>24</v>
      </c>
      <c r="F811">
        <v>2006</v>
      </c>
      <c r="G811">
        <v>328.796114</v>
      </c>
      <c r="H811">
        <v>-76.50033</v>
      </c>
      <c r="I811">
        <v>172.85667</v>
      </c>
      <c r="J811" s="3">
        <v>303.852</v>
      </c>
      <c r="K811" s="2" t="str">
        <f t="shared" si="15"/>
        <v>NBP06080407</v>
      </c>
      <c r="L811" s="5">
        <v>-1.9029</v>
      </c>
      <c r="M811" s="5">
        <v>34.7068</v>
      </c>
      <c r="N811" s="5">
        <v>34.70726666666666</v>
      </c>
      <c r="O811">
        <v>27.9431</v>
      </c>
      <c r="P811" s="5">
        <v>8.48724</v>
      </c>
      <c r="Q811" s="3">
        <v>6.37906</v>
      </c>
      <c r="R811" s="4"/>
      <c r="S811" s="4"/>
      <c r="T811">
        <v>277.145</v>
      </c>
      <c r="U811">
        <v>-1.9099</v>
      </c>
      <c r="V811">
        <v>83.69955</v>
      </c>
      <c r="W811">
        <v>7.10378</v>
      </c>
      <c r="X811">
        <v>308.631</v>
      </c>
      <c r="Y811">
        <v>-1.9033</v>
      </c>
      <c r="Z811">
        <v>2.734477</v>
      </c>
      <c r="AA811">
        <v>2.734707</v>
      </c>
      <c r="AB811">
        <v>0.157</v>
      </c>
      <c r="AC811">
        <v>0.048</v>
      </c>
      <c r="AD811" s="1">
        <v>1E-12</v>
      </c>
      <c r="AE811" s="1">
        <v>840.49</v>
      </c>
      <c r="AF811">
        <v>3.102</v>
      </c>
      <c r="AG811">
        <v>2.8923</v>
      </c>
      <c r="AH811">
        <v>38166</v>
      </c>
      <c r="AI811" t="s">
        <v>2</v>
      </c>
    </row>
    <row r="812" spans="1:35" ht="14.25">
      <c r="A812" t="s">
        <v>28</v>
      </c>
      <c r="B812">
        <v>40</v>
      </c>
      <c r="C812">
        <v>8</v>
      </c>
      <c r="D812" t="s">
        <v>3</v>
      </c>
      <c r="E812">
        <v>24</v>
      </c>
      <c r="F812">
        <v>2006</v>
      </c>
      <c r="G812">
        <v>328.796197</v>
      </c>
      <c r="H812">
        <v>-76.50033</v>
      </c>
      <c r="I812">
        <v>172.85667</v>
      </c>
      <c r="J812" s="3">
        <v>303.872</v>
      </c>
      <c r="K812" s="2" t="str">
        <f t="shared" si="15"/>
        <v>NBP06080408</v>
      </c>
      <c r="L812" s="5">
        <v>-1.902</v>
      </c>
      <c r="M812" s="5">
        <v>34.7061</v>
      </c>
      <c r="O812">
        <v>27.9425</v>
      </c>
      <c r="P812" s="5">
        <v>8.48707</v>
      </c>
      <c r="Q812" s="3">
        <v>6.38079</v>
      </c>
      <c r="R812" s="4"/>
      <c r="S812" s="4"/>
      <c r="T812">
        <v>277.22</v>
      </c>
      <c r="U812">
        <v>-1.9089</v>
      </c>
      <c r="V812">
        <v>83.65855</v>
      </c>
      <c r="W812">
        <v>7.10016</v>
      </c>
      <c r="X812">
        <v>308.473</v>
      </c>
      <c r="Y812">
        <v>-1.9023</v>
      </c>
      <c r="Z812">
        <v>2.734503</v>
      </c>
      <c r="AA812">
        <v>2.734743</v>
      </c>
      <c r="AB812">
        <v>0.157</v>
      </c>
      <c r="AC812">
        <v>0.0476</v>
      </c>
      <c r="AD812" s="1">
        <v>1E-12</v>
      </c>
      <c r="AE812" s="1">
        <v>845.78</v>
      </c>
      <c r="AF812">
        <v>3.1028</v>
      </c>
      <c r="AG812">
        <v>2.8912</v>
      </c>
      <c r="AH812">
        <v>38339</v>
      </c>
      <c r="AI812" t="s">
        <v>2</v>
      </c>
    </row>
    <row r="813" spans="1:35" ht="14.25">
      <c r="A813" t="s">
        <v>28</v>
      </c>
      <c r="B813">
        <v>40</v>
      </c>
      <c r="C813">
        <v>9</v>
      </c>
      <c r="D813" t="s">
        <v>3</v>
      </c>
      <c r="E813">
        <v>24</v>
      </c>
      <c r="F813">
        <v>2006</v>
      </c>
      <c r="G813">
        <v>328.797427</v>
      </c>
      <c r="H813">
        <v>-76.50033</v>
      </c>
      <c r="I813">
        <v>172.85667</v>
      </c>
      <c r="J813" s="3">
        <v>253.336</v>
      </c>
      <c r="K813" s="2" t="str">
        <f t="shared" si="15"/>
        <v>NBP06080409</v>
      </c>
      <c r="L813" s="5">
        <v>-1.8971</v>
      </c>
      <c r="M813" s="5">
        <v>34.6945</v>
      </c>
      <c r="N813" s="5">
        <v>34.69036666666667</v>
      </c>
      <c r="O813">
        <v>27.933</v>
      </c>
      <c r="P813" s="5">
        <v>8.4866</v>
      </c>
      <c r="Q813" s="3">
        <v>6.42065</v>
      </c>
      <c r="R813" s="4">
        <v>6.46437339657273</v>
      </c>
      <c r="S813" s="4">
        <v>-0.04372339657273017</v>
      </c>
      <c r="T813">
        <v>278.954</v>
      </c>
      <c r="U813">
        <v>-1.9032</v>
      </c>
      <c r="V813">
        <v>84.27947</v>
      </c>
      <c r="W813">
        <v>7.15246</v>
      </c>
      <c r="X813">
        <v>310.749</v>
      </c>
      <c r="Y813">
        <v>-1.8978</v>
      </c>
      <c r="Z813">
        <v>2.731777</v>
      </c>
      <c r="AA813">
        <v>2.731994</v>
      </c>
      <c r="AB813">
        <v>0.4321</v>
      </c>
      <c r="AC813">
        <v>0.0828</v>
      </c>
      <c r="AD813" s="1">
        <v>1E-12</v>
      </c>
      <c r="AE813" s="1">
        <v>1036.9</v>
      </c>
      <c r="AF813">
        <v>3.1362</v>
      </c>
      <c r="AG813">
        <v>2.924</v>
      </c>
      <c r="AH813">
        <v>40890</v>
      </c>
      <c r="AI813" t="s">
        <v>2</v>
      </c>
    </row>
    <row r="814" spans="1:35" ht="14.25">
      <c r="A814" t="s">
        <v>28</v>
      </c>
      <c r="B814">
        <v>40</v>
      </c>
      <c r="C814">
        <v>10</v>
      </c>
      <c r="D814" t="s">
        <v>3</v>
      </c>
      <c r="E814">
        <v>24</v>
      </c>
      <c r="F814">
        <v>2006</v>
      </c>
      <c r="G814">
        <v>328.797511</v>
      </c>
      <c r="H814">
        <v>-76.50033</v>
      </c>
      <c r="I814">
        <v>172.85667</v>
      </c>
      <c r="J814" s="3">
        <v>253.386</v>
      </c>
      <c r="K814" s="2" t="str">
        <f aca="true" t="shared" si="16" ref="K814:K877">+CONCATENATE(A814,"0",B814,C814)</f>
        <v>NBP060804010</v>
      </c>
      <c r="L814" s="5">
        <v>-1.886</v>
      </c>
      <c r="M814" s="5">
        <v>34.6901</v>
      </c>
      <c r="O814">
        <v>27.9291</v>
      </c>
      <c r="P814" s="5">
        <v>8.48427</v>
      </c>
      <c r="Q814" s="3">
        <v>6.42027</v>
      </c>
      <c r="R814" s="4"/>
      <c r="S814" s="4"/>
      <c r="T814">
        <v>278.939</v>
      </c>
      <c r="U814">
        <v>-1.8901</v>
      </c>
      <c r="V814">
        <v>84.40471</v>
      </c>
      <c r="W814">
        <v>7.16113</v>
      </c>
      <c r="X814">
        <v>311.126</v>
      </c>
      <c r="Y814">
        <v>-1.8847</v>
      </c>
      <c r="Z814">
        <v>2.732386</v>
      </c>
      <c r="AA814">
        <v>2.732736</v>
      </c>
      <c r="AB814">
        <v>0.4049</v>
      </c>
      <c r="AC814">
        <v>0.0881</v>
      </c>
      <c r="AD814" s="1">
        <v>1E-12</v>
      </c>
      <c r="AE814" s="1">
        <v>1137.9</v>
      </c>
      <c r="AF814">
        <v>3.1367</v>
      </c>
      <c r="AG814">
        <v>2.9274</v>
      </c>
      <c r="AH814">
        <v>41063</v>
      </c>
      <c r="AI814" t="s">
        <v>2</v>
      </c>
    </row>
    <row r="815" spans="1:35" ht="14.25">
      <c r="A815" t="s">
        <v>28</v>
      </c>
      <c r="B815">
        <v>40</v>
      </c>
      <c r="C815">
        <v>11</v>
      </c>
      <c r="D815" t="s">
        <v>3</v>
      </c>
      <c r="E815">
        <v>24</v>
      </c>
      <c r="F815">
        <v>2006</v>
      </c>
      <c r="G815">
        <v>328.798746</v>
      </c>
      <c r="H815">
        <v>-76.50033</v>
      </c>
      <c r="I815">
        <v>172.85667</v>
      </c>
      <c r="J815" s="3">
        <v>202.772</v>
      </c>
      <c r="K815" s="2" t="str">
        <f t="shared" si="16"/>
        <v>NBP060804011</v>
      </c>
      <c r="L815" s="5">
        <v>-1.8952</v>
      </c>
      <c r="M815" s="5">
        <v>34.6663</v>
      </c>
      <c r="N815" s="5">
        <v>34.66716666666667</v>
      </c>
      <c r="O815">
        <v>27.91</v>
      </c>
      <c r="P815" s="5">
        <v>8.48783</v>
      </c>
      <c r="Q815" s="3">
        <v>6.46211</v>
      </c>
      <c r="R815" s="4"/>
      <c r="S815" s="4"/>
      <c r="T815">
        <v>280.762</v>
      </c>
      <c r="U815">
        <v>-1.8999</v>
      </c>
      <c r="V815">
        <v>84.88008</v>
      </c>
      <c r="W815">
        <v>7.20448</v>
      </c>
      <c r="X815">
        <v>313.016</v>
      </c>
      <c r="Y815">
        <v>-1.8957</v>
      </c>
      <c r="Z815">
        <v>2.727591</v>
      </c>
      <c r="AA815">
        <v>2.727812</v>
      </c>
      <c r="AB815">
        <v>0.2958</v>
      </c>
      <c r="AC815">
        <v>0.0717</v>
      </c>
      <c r="AD815" s="1">
        <v>1E-12</v>
      </c>
      <c r="AE815" s="1">
        <v>1094.5</v>
      </c>
      <c r="AF815">
        <v>3.17</v>
      </c>
      <c r="AG815">
        <v>2.9565</v>
      </c>
      <c r="AH815">
        <v>43625</v>
      </c>
      <c r="AI815" t="s">
        <v>2</v>
      </c>
    </row>
    <row r="816" spans="1:35" ht="14.25">
      <c r="A816" t="s">
        <v>28</v>
      </c>
      <c r="B816">
        <v>40</v>
      </c>
      <c r="C816">
        <v>12</v>
      </c>
      <c r="D816" t="s">
        <v>3</v>
      </c>
      <c r="E816">
        <v>24</v>
      </c>
      <c r="F816">
        <v>2006</v>
      </c>
      <c r="G816">
        <v>328.79884</v>
      </c>
      <c r="H816">
        <v>-76.50033</v>
      </c>
      <c r="I816">
        <v>172.85667</v>
      </c>
      <c r="J816" s="3">
        <v>202.886</v>
      </c>
      <c r="K816" s="2" t="str">
        <f t="shared" si="16"/>
        <v>NBP060804012</v>
      </c>
      <c r="L816" s="5">
        <v>-1.8952</v>
      </c>
      <c r="M816" s="5">
        <v>34.6654</v>
      </c>
      <c r="O816">
        <v>27.9092</v>
      </c>
      <c r="P816" s="5">
        <v>8.48789</v>
      </c>
      <c r="Q816" s="3">
        <v>6.46171</v>
      </c>
      <c r="R816" s="4"/>
      <c r="S816" s="4"/>
      <c r="T816">
        <v>280.744</v>
      </c>
      <c r="U816">
        <v>-1.8997</v>
      </c>
      <c r="V816">
        <v>84.88595</v>
      </c>
      <c r="W816">
        <v>7.20502</v>
      </c>
      <c r="X816">
        <v>313.04</v>
      </c>
      <c r="Y816">
        <v>-1.8955</v>
      </c>
      <c r="Z816">
        <v>2.727532</v>
      </c>
      <c r="AA816">
        <v>2.727771</v>
      </c>
      <c r="AB816">
        <v>0.3061</v>
      </c>
      <c r="AC816">
        <v>0.0725</v>
      </c>
      <c r="AD816" s="1">
        <v>1E-12</v>
      </c>
      <c r="AE816" s="1">
        <v>1137.5</v>
      </c>
      <c r="AF816">
        <v>3.1698</v>
      </c>
      <c r="AG816">
        <v>2.9567</v>
      </c>
      <c r="AH816">
        <v>43820</v>
      </c>
      <c r="AI816" t="s">
        <v>2</v>
      </c>
    </row>
    <row r="817" spans="1:35" ht="14.25">
      <c r="A817" t="s">
        <v>28</v>
      </c>
      <c r="B817">
        <v>40</v>
      </c>
      <c r="C817">
        <v>13</v>
      </c>
      <c r="D817" t="s">
        <v>3</v>
      </c>
      <c r="E817">
        <v>24</v>
      </c>
      <c r="F817">
        <v>2006</v>
      </c>
      <c r="G817">
        <v>328.803601</v>
      </c>
      <c r="H817">
        <v>-76.50033</v>
      </c>
      <c r="I817">
        <v>172.85667</v>
      </c>
      <c r="J817" s="3">
        <v>5.284</v>
      </c>
      <c r="K817" s="2" t="str">
        <f t="shared" si="16"/>
        <v>NBP060804013</v>
      </c>
      <c r="L817" s="5">
        <v>-1.8352</v>
      </c>
      <c r="M817" s="5">
        <v>34.5699</v>
      </c>
      <c r="O817">
        <v>27.83</v>
      </c>
      <c r="P817" s="5">
        <v>8.47946</v>
      </c>
      <c r="Q817" s="3">
        <v>7.06917</v>
      </c>
      <c r="R817" s="4"/>
      <c r="S817" s="4"/>
      <c r="T817">
        <v>307.161</v>
      </c>
      <c r="U817">
        <v>-1.8382</v>
      </c>
      <c r="V817">
        <v>93.08075</v>
      </c>
      <c r="W817">
        <v>7.89274</v>
      </c>
      <c r="X817">
        <v>342.946</v>
      </c>
      <c r="Y817">
        <v>-1.8381</v>
      </c>
      <c r="Z817">
        <v>2.716599</v>
      </c>
      <c r="AA817">
        <v>2.716872</v>
      </c>
      <c r="AB817">
        <v>3.2059</v>
      </c>
      <c r="AC817">
        <v>0.5568</v>
      </c>
      <c r="AD817" s="1">
        <v>58.294</v>
      </c>
      <c r="AE817" s="1">
        <v>1001.3</v>
      </c>
      <c r="AF817">
        <v>3.4938</v>
      </c>
      <c r="AG817">
        <v>3.2538</v>
      </c>
      <c r="AH817">
        <v>53692</v>
      </c>
      <c r="AI817" t="s">
        <v>2</v>
      </c>
    </row>
    <row r="818" spans="1:35" ht="14.25">
      <c r="A818" t="s">
        <v>28</v>
      </c>
      <c r="B818">
        <v>40</v>
      </c>
      <c r="C818">
        <v>14</v>
      </c>
      <c r="D818" t="s">
        <v>3</v>
      </c>
      <c r="E818">
        <v>24</v>
      </c>
      <c r="F818">
        <v>2006</v>
      </c>
      <c r="G818">
        <v>328.803682</v>
      </c>
      <c r="H818">
        <v>-76.50033</v>
      </c>
      <c r="I818">
        <v>172.85667</v>
      </c>
      <c r="J818" s="3">
        <v>5.297</v>
      </c>
      <c r="K818" s="2" t="str">
        <f t="shared" si="16"/>
        <v>NBP060804014</v>
      </c>
      <c r="L818" s="5">
        <v>-1.8226</v>
      </c>
      <c r="M818" s="5">
        <v>34.5539</v>
      </c>
      <c r="O818">
        <v>27.8166</v>
      </c>
      <c r="P818" s="5">
        <v>8.47747</v>
      </c>
      <c r="Q818" s="3">
        <v>7.06393</v>
      </c>
      <c r="R818" s="4"/>
      <c r="S818" s="4"/>
      <c r="T818">
        <v>306.937</v>
      </c>
      <c r="U818">
        <v>-1.8282</v>
      </c>
      <c r="V818">
        <v>93.11462</v>
      </c>
      <c r="W818">
        <v>7.89376</v>
      </c>
      <c r="X818">
        <v>342.994</v>
      </c>
      <c r="Y818">
        <v>-1.8281</v>
      </c>
      <c r="Z818">
        <v>2.716505</v>
      </c>
      <c r="AA818">
        <v>2.716841</v>
      </c>
      <c r="AB818">
        <v>3.8564</v>
      </c>
      <c r="AC818">
        <v>0.5422</v>
      </c>
      <c r="AD818" s="1">
        <v>58.127</v>
      </c>
      <c r="AE818" s="1">
        <v>1001.5</v>
      </c>
      <c r="AF818">
        <v>3.4922</v>
      </c>
      <c r="AG818">
        <v>3.2547</v>
      </c>
      <c r="AH818">
        <v>53861</v>
      </c>
      <c r="AI818" t="s">
        <v>2</v>
      </c>
    </row>
    <row r="819" spans="1:35" ht="14.25">
      <c r="A819" t="s">
        <v>28</v>
      </c>
      <c r="B819">
        <v>40</v>
      </c>
      <c r="C819">
        <v>15</v>
      </c>
      <c r="D819" t="s">
        <v>3</v>
      </c>
      <c r="E819">
        <v>24</v>
      </c>
      <c r="F819">
        <v>2006</v>
      </c>
      <c r="G819">
        <v>328.803764</v>
      </c>
      <c r="H819">
        <v>-76.50033</v>
      </c>
      <c r="I819">
        <v>172.85667</v>
      </c>
      <c r="J819" s="3">
        <v>5.284</v>
      </c>
      <c r="K819" s="2" t="str">
        <f t="shared" si="16"/>
        <v>NBP060804015</v>
      </c>
      <c r="L819" s="5">
        <v>-1.8196</v>
      </c>
      <c r="M819" s="5">
        <v>34.55</v>
      </c>
      <c r="O819">
        <v>27.8133</v>
      </c>
      <c r="P819" s="5">
        <v>8.47699</v>
      </c>
      <c r="Q819" s="3">
        <v>7.12078</v>
      </c>
      <c r="R819" s="4"/>
      <c r="S819" s="4"/>
      <c r="T819">
        <v>309.408</v>
      </c>
      <c r="U819">
        <v>-1.8205</v>
      </c>
      <c r="V819">
        <v>94.00878</v>
      </c>
      <c r="W819">
        <v>7.96911</v>
      </c>
      <c r="X819">
        <v>346.27</v>
      </c>
      <c r="Y819">
        <v>-1.8204</v>
      </c>
      <c r="Z819">
        <v>2.716478</v>
      </c>
      <c r="AA819">
        <v>2.716752</v>
      </c>
      <c r="AB819">
        <v>3.7141</v>
      </c>
      <c r="AC819">
        <v>0.5392</v>
      </c>
      <c r="AD819" s="1">
        <v>58.479</v>
      </c>
      <c r="AE819" s="1">
        <v>999.44</v>
      </c>
      <c r="AF819">
        <v>3.5159</v>
      </c>
      <c r="AG819">
        <v>3.2802</v>
      </c>
      <c r="AH819">
        <v>54031</v>
      </c>
      <c r="AI819" t="s">
        <v>2</v>
      </c>
    </row>
    <row r="820" spans="1:35" ht="14.25">
      <c r="A820" t="s">
        <v>28</v>
      </c>
      <c r="B820">
        <v>40</v>
      </c>
      <c r="C820">
        <v>16</v>
      </c>
      <c r="D820" t="s">
        <v>3</v>
      </c>
      <c r="E820">
        <v>24</v>
      </c>
      <c r="F820">
        <v>2006</v>
      </c>
      <c r="G820">
        <v>328.803847</v>
      </c>
      <c r="H820">
        <v>-76.50033</v>
      </c>
      <c r="I820">
        <v>172.85667</v>
      </c>
      <c r="J820" s="3">
        <v>5.311</v>
      </c>
      <c r="K820" s="2" t="str">
        <f t="shared" si="16"/>
        <v>NBP060804016</v>
      </c>
      <c r="L820" s="5">
        <v>-1.8224</v>
      </c>
      <c r="M820" s="5">
        <v>34.5536</v>
      </c>
      <c r="O820">
        <v>27.8164</v>
      </c>
      <c r="P820" s="5">
        <v>8.47743</v>
      </c>
      <c r="Q820" s="3">
        <v>7.17251</v>
      </c>
      <c r="R820" s="4"/>
      <c r="S820" s="4"/>
      <c r="T820">
        <v>311.655</v>
      </c>
      <c r="U820">
        <v>-1.8232</v>
      </c>
      <c r="V820">
        <v>94.76737</v>
      </c>
      <c r="W820">
        <v>8.03384</v>
      </c>
      <c r="X820">
        <v>349.081</v>
      </c>
      <c r="Y820">
        <v>-1.8231</v>
      </c>
      <c r="Z820">
        <v>2.716508</v>
      </c>
      <c r="AA820">
        <v>2.716773</v>
      </c>
      <c r="AB820">
        <v>4.0493</v>
      </c>
      <c r="AC820">
        <v>0.5306</v>
      </c>
      <c r="AD820" s="1">
        <v>58.184</v>
      </c>
      <c r="AE820" s="1">
        <v>996.22</v>
      </c>
      <c r="AF820">
        <v>3.5372</v>
      </c>
      <c r="AG820">
        <v>3.3018</v>
      </c>
      <c r="AH820">
        <v>54203</v>
      </c>
      <c r="AI820" t="s">
        <v>2</v>
      </c>
    </row>
    <row r="821" spans="1:35" ht="14.25">
      <c r="A821" t="s">
        <v>28</v>
      </c>
      <c r="B821">
        <v>40</v>
      </c>
      <c r="C821">
        <v>17</v>
      </c>
      <c r="D821" t="s">
        <v>3</v>
      </c>
      <c r="E821">
        <v>24</v>
      </c>
      <c r="F821">
        <v>2006</v>
      </c>
      <c r="G821">
        <v>328.80393</v>
      </c>
      <c r="H821">
        <v>-76.50033</v>
      </c>
      <c r="I821">
        <v>172.85667</v>
      </c>
      <c r="J821" s="3">
        <v>5.288</v>
      </c>
      <c r="K821" s="2" t="str">
        <f t="shared" si="16"/>
        <v>NBP060804017</v>
      </c>
      <c r="L821" s="5">
        <v>-1.8194</v>
      </c>
      <c r="M821" s="5">
        <v>34.5498</v>
      </c>
      <c r="O821">
        <v>27.8132</v>
      </c>
      <c r="P821" s="5">
        <v>8.47695</v>
      </c>
      <c r="Q821" s="3">
        <v>7.16791</v>
      </c>
      <c r="R821" s="4"/>
      <c r="S821" s="4"/>
      <c r="T821">
        <v>311.456</v>
      </c>
      <c r="U821">
        <v>-1.8217</v>
      </c>
      <c r="V821">
        <v>94.6149</v>
      </c>
      <c r="W821">
        <v>8.02046</v>
      </c>
      <c r="X821">
        <v>348.501</v>
      </c>
      <c r="Y821">
        <v>-1.8216</v>
      </c>
      <c r="Z821">
        <v>2.71648</v>
      </c>
      <c r="AA821">
        <v>2.716784</v>
      </c>
      <c r="AB821">
        <v>3.1251</v>
      </c>
      <c r="AC821">
        <v>0.5516</v>
      </c>
      <c r="AD821" s="1">
        <v>57.879</v>
      </c>
      <c r="AE821" s="1">
        <v>992.32</v>
      </c>
      <c r="AF821">
        <v>3.5354</v>
      </c>
      <c r="AG821">
        <v>3.2975</v>
      </c>
      <c r="AH821">
        <v>54374</v>
      </c>
      <c r="AI821" t="s">
        <v>2</v>
      </c>
    </row>
    <row r="822" spans="1:35" ht="14.25">
      <c r="A822" t="s">
        <v>28</v>
      </c>
      <c r="B822">
        <v>40</v>
      </c>
      <c r="C822">
        <v>18</v>
      </c>
      <c r="D822" t="s">
        <v>3</v>
      </c>
      <c r="E822">
        <v>24</v>
      </c>
      <c r="F822">
        <v>2006</v>
      </c>
      <c r="G822">
        <v>328.804012</v>
      </c>
      <c r="H822">
        <v>-76.50033</v>
      </c>
      <c r="I822">
        <v>172.85667</v>
      </c>
      <c r="J822" s="3">
        <v>5.285</v>
      </c>
      <c r="K822" s="2" t="str">
        <f t="shared" si="16"/>
        <v>NBP060804018</v>
      </c>
      <c r="L822" s="5">
        <v>-1.8192</v>
      </c>
      <c r="M822" s="5">
        <v>34.5494</v>
      </c>
      <c r="O822">
        <v>27.8129</v>
      </c>
      <c r="P822" s="5">
        <v>8.47694</v>
      </c>
      <c r="Q822" s="3">
        <v>7.18892</v>
      </c>
      <c r="R822" s="4"/>
      <c r="S822" s="4"/>
      <c r="T822">
        <v>312.369</v>
      </c>
      <c r="U822">
        <v>-1.8189</v>
      </c>
      <c r="V822">
        <v>94.88612</v>
      </c>
      <c r="W822">
        <v>8.04344</v>
      </c>
      <c r="X822">
        <v>349.499</v>
      </c>
      <c r="Y822">
        <v>-1.8188</v>
      </c>
      <c r="Z822">
        <v>2.71647</v>
      </c>
      <c r="AA822">
        <v>2.716753</v>
      </c>
      <c r="AB822">
        <v>2.7622</v>
      </c>
      <c r="AC822">
        <v>0.566</v>
      </c>
      <c r="AD822" s="1">
        <v>57.259</v>
      </c>
      <c r="AE822" s="1">
        <v>990.02</v>
      </c>
      <c r="AF822">
        <v>3.5441</v>
      </c>
      <c r="AG822">
        <v>3.3052</v>
      </c>
      <c r="AH822">
        <v>54544</v>
      </c>
      <c r="AI822" t="s">
        <v>2</v>
      </c>
    </row>
    <row r="823" spans="1:35" ht="14.25">
      <c r="A823" t="s">
        <v>28</v>
      </c>
      <c r="B823">
        <v>41</v>
      </c>
      <c r="C823">
        <v>1</v>
      </c>
      <c r="D823" t="s">
        <v>3</v>
      </c>
      <c r="E823">
        <v>24</v>
      </c>
      <c r="F823">
        <v>2006</v>
      </c>
      <c r="G823">
        <v>328.848053</v>
      </c>
      <c r="H823">
        <v>-76.49933</v>
      </c>
      <c r="I823">
        <v>172.8575</v>
      </c>
      <c r="J823" s="3">
        <v>151.942</v>
      </c>
      <c r="K823" s="2" t="str">
        <f t="shared" si="16"/>
        <v>NBP06080411</v>
      </c>
      <c r="L823" s="5">
        <v>-1.8785</v>
      </c>
      <c r="M823" s="5">
        <v>34.6129</v>
      </c>
      <c r="O823">
        <v>27.8661</v>
      </c>
      <c r="P823" s="5">
        <v>8.48705</v>
      </c>
      <c r="Q823" s="3">
        <v>6.69774</v>
      </c>
      <c r="R823" s="4"/>
      <c r="S823" s="4"/>
      <c r="T823">
        <v>291.011</v>
      </c>
      <c r="U823">
        <v>-1.882</v>
      </c>
      <c r="V823">
        <v>87.96382</v>
      </c>
      <c r="W823">
        <v>7.46553</v>
      </c>
      <c r="X823">
        <v>324.372</v>
      </c>
      <c r="Y823">
        <v>-1.8789</v>
      </c>
      <c r="Z823">
        <v>2.722843</v>
      </c>
      <c r="AA823">
        <v>2.723072</v>
      </c>
      <c r="AB823">
        <v>1.3123</v>
      </c>
      <c r="AC823">
        <v>0.2095</v>
      </c>
      <c r="AD823" s="1">
        <v>1E-12</v>
      </c>
      <c r="AE823" s="1">
        <v>1035.2</v>
      </c>
      <c r="AF823">
        <v>3.2836</v>
      </c>
      <c r="AG823">
        <v>3.0589</v>
      </c>
      <c r="AH823">
        <v>32612</v>
      </c>
      <c r="AI823" t="s">
        <v>2</v>
      </c>
    </row>
    <row r="824" spans="1:35" ht="14.25">
      <c r="A824" t="s">
        <v>28</v>
      </c>
      <c r="B824">
        <v>41</v>
      </c>
      <c r="C824">
        <v>2</v>
      </c>
      <c r="D824" t="s">
        <v>3</v>
      </c>
      <c r="E824">
        <v>24</v>
      </c>
      <c r="F824">
        <v>2006</v>
      </c>
      <c r="G824">
        <v>328.848159</v>
      </c>
      <c r="H824">
        <v>-76.49933</v>
      </c>
      <c r="I824">
        <v>172.8575</v>
      </c>
      <c r="J824" s="3">
        <v>151.877</v>
      </c>
      <c r="K824" s="2" t="str">
        <f t="shared" si="16"/>
        <v>NBP06080412</v>
      </c>
      <c r="L824" s="5">
        <v>-1.8781</v>
      </c>
      <c r="M824" s="5">
        <v>34.6126</v>
      </c>
      <c r="O824">
        <v>27.8658</v>
      </c>
      <c r="P824" s="5">
        <v>8.48698</v>
      </c>
      <c r="Q824" s="3">
        <v>6.70735</v>
      </c>
      <c r="R824" s="4"/>
      <c r="S824" s="4"/>
      <c r="T824">
        <v>291.43</v>
      </c>
      <c r="U824">
        <v>-1.8815</v>
      </c>
      <c r="V824">
        <v>88.13401</v>
      </c>
      <c r="W824">
        <v>7.47991</v>
      </c>
      <c r="X824">
        <v>324.997</v>
      </c>
      <c r="Y824">
        <v>-1.8784</v>
      </c>
      <c r="Z824">
        <v>2.72285</v>
      </c>
      <c r="AA824">
        <v>2.723081</v>
      </c>
      <c r="AB824">
        <v>1.4299</v>
      </c>
      <c r="AC824">
        <v>0.2022</v>
      </c>
      <c r="AD824" s="1">
        <v>1E-12</v>
      </c>
      <c r="AE824" s="1">
        <v>1041.8</v>
      </c>
      <c r="AF824">
        <v>3.2875</v>
      </c>
      <c r="AG824">
        <v>3.0636</v>
      </c>
      <c r="AH824">
        <v>32832</v>
      </c>
      <c r="AI824" t="s">
        <v>2</v>
      </c>
    </row>
    <row r="825" spans="1:35" ht="14.25">
      <c r="A825" t="s">
        <v>28</v>
      </c>
      <c r="B825">
        <v>41</v>
      </c>
      <c r="C825">
        <v>3</v>
      </c>
      <c r="D825" t="s">
        <v>3</v>
      </c>
      <c r="E825">
        <v>24</v>
      </c>
      <c r="F825">
        <v>2006</v>
      </c>
      <c r="G825">
        <v>328.849652</v>
      </c>
      <c r="H825">
        <v>-76.49933</v>
      </c>
      <c r="I825">
        <v>172.8575</v>
      </c>
      <c r="J825" s="3">
        <v>101.489</v>
      </c>
      <c r="K825" s="2" t="str">
        <f t="shared" si="16"/>
        <v>NBP06080413</v>
      </c>
      <c r="L825" s="5">
        <v>-1.8795</v>
      </c>
      <c r="M825" s="5">
        <v>34.6108</v>
      </c>
      <c r="O825">
        <v>27.8644</v>
      </c>
      <c r="P825" s="5">
        <v>8.48742</v>
      </c>
      <c r="Q825" s="3">
        <v>6.71657</v>
      </c>
      <c r="R825" s="4">
        <v>6.859649535850583</v>
      </c>
      <c r="S825" s="4">
        <v>-0.14307953585058275</v>
      </c>
      <c r="T825">
        <v>291.83</v>
      </c>
      <c r="U825">
        <v>-1.882</v>
      </c>
      <c r="V825">
        <v>88.35883</v>
      </c>
      <c r="W825">
        <v>7.49939</v>
      </c>
      <c r="X825">
        <v>325.843</v>
      </c>
      <c r="Y825">
        <v>-1.88</v>
      </c>
      <c r="Z825">
        <v>2.720274</v>
      </c>
      <c r="AA825">
        <v>2.720506</v>
      </c>
      <c r="AB825">
        <v>1.5003</v>
      </c>
      <c r="AC825">
        <v>0.2185</v>
      </c>
      <c r="AD825" s="1">
        <v>1E-12</v>
      </c>
      <c r="AE825" s="1">
        <v>1438.1</v>
      </c>
      <c r="AF825">
        <v>3.3097</v>
      </c>
      <c r="AG825">
        <v>3.0868</v>
      </c>
      <c r="AH825">
        <v>35927</v>
      </c>
      <c r="AI825" t="s">
        <v>2</v>
      </c>
    </row>
    <row r="826" spans="1:35" ht="14.25">
      <c r="A826" t="s">
        <v>28</v>
      </c>
      <c r="B826">
        <v>41</v>
      </c>
      <c r="C826">
        <v>4</v>
      </c>
      <c r="D826" t="s">
        <v>3</v>
      </c>
      <c r="E826">
        <v>24</v>
      </c>
      <c r="F826">
        <v>2006</v>
      </c>
      <c r="G826">
        <v>328.849754</v>
      </c>
      <c r="H826">
        <v>-76.49933</v>
      </c>
      <c r="I826">
        <v>172.8575</v>
      </c>
      <c r="J826" s="3">
        <v>101.504</v>
      </c>
      <c r="K826" s="2" t="str">
        <f t="shared" si="16"/>
        <v>NBP06080414</v>
      </c>
      <c r="L826" s="5">
        <v>-1.8791</v>
      </c>
      <c r="M826" s="5">
        <v>34.6105</v>
      </c>
      <c r="O826">
        <v>27.8642</v>
      </c>
      <c r="P826" s="5">
        <v>8.48734</v>
      </c>
      <c r="Q826" s="3">
        <v>6.71275</v>
      </c>
      <c r="R826" s="4"/>
      <c r="S826" s="4"/>
      <c r="T826">
        <v>291.664</v>
      </c>
      <c r="U826">
        <v>-1.8814</v>
      </c>
      <c r="V826">
        <v>88.3109</v>
      </c>
      <c r="W826">
        <v>7.49525</v>
      </c>
      <c r="X826">
        <v>325.664</v>
      </c>
      <c r="Y826">
        <v>-1.8794</v>
      </c>
      <c r="Z826">
        <v>2.72029</v>
      </c>
      <c r="AA826">
        <v>2.72053</v>
      </c>
      <c r="AB826">
        <v>1.4829</v>
      </c>
      <c r="AC826">
        <v>0.2208</v>
      </c>
      <c r="AD826" s="1">
        <v>1E-12</v>
      </c>
      <c r="AE826" s="1">
        <v>1395.3</v>
      </c>
      <c r="AF826">
        <v>3.3082</v>
      </c>
      <c r="AG826">
        <v>3.0854</v>
      </c>
      <c r="AH826">
        <v>36139</v>
      </c>
      <c r="AI826" t="s">
        <v>2</v>
      </c>
    </row>
    <row r="827" spans="1:35" ht="14.25">
      <c r="A827" t="s">
        <v>28</v>
      </c>
      <c r="B827">
        <v>41</v>
      </c>
      <c r="C827">
        <v>5</v>
      </c>
      <c r="D827" t="s">
        <v>3</v>
      </c>
      <c r="E827">
        <v>24</v>
      </c>
      <c r="F827">
        <v>2006</v>
      </c>
      <c r="G827">
        <v>328.850358</v>
      </c>
      <c r="H827">
        <v>-76.49933</v>
      </c>
      <c r="I827">
        <v>172.8575</v>
      </c>
      <c r="J827" s="3">
        <v>85.885</v>
      </c>
      <c r="K827" s="2" t="str">
        <f t="shared" si="16"/>
        <v>NBP06080415</v>
      </c>
      <c r="L827" s="5">
        <v>-1.8789</v>
      </c>
      <c r="M827" s="5">
        <v>34.6101</v>
      </c>
      <c r="O827">
        <v>27.8638</v>
      </c>
      <c r="P827" s="5">
        <v>8.48732</v>
      </c>
      <c r="Q827" s="3">
        <v>6.72006</v>
      </c>
      <c r="R827" s="4"/>
      <c r="S827" s="4"/>
      <c r="T827">
        <v>291.982</v>
      </c>
      <c r="U827">
        <v>-1.881</v>
      </c>
      <c r="V827">
        <v>88.30477</v>
      </c>
      <c r="W827">
        <v>7.49471</v>
      </c>
      <c r="X827">
        <v>325.64</v>
      </c>
      <c r="Y827">
        <v>-1.8793</v>
      </c>
      <c r="Z827">
        <v>2.719555</v>
      </c>
      <c r="AA827">
        <v>2.719792</v>
      </c>
      <c r="AB827">
        <v>1.3604</v>
      </c>
      <c r="AC827">
        <v>0.2082</v>
      </c>
      <c r="AD827" s="1">
        <v>1E-12</v>
      </c>
      <c r="AE827" s="1">
        <v>897.06</v>
      </c>
      <c r="AF827">
        <v>3.3169</v>
      </c>
      <c r="AG827">
        <v>3.0905</v>
      </c>
      <c r="AH827">
        <v>37392</v>
      </c>
      <c r="AI827" t="s">
        <v>2</v>
      </c>
    </row>
    <row r="828" spans="1:35" ht="14.25">
      <c r="A828" t="s">
        <v>28</v>
      </c>
      <c r="B828">
        <v>41</v>
      </c>
      <c r="C828">
        <v>6</v>
      </c>
      <c r="D828" t="s">
        <v>3</v>
      </c>
      <c r="E828">
        <v>24</v>
      </c>
      <c r="F828">
        <v>2006</v>
      </c>
      <c r="G828">
        <v>328.850453</v>
      </c>
      <c r="H828">
        <v>-76.49933</v>
      </c>
      <c r="I828">
        <v>172.8575</v>
      </c>
      <c r="J828" s="3">
        <v>85.926</v>
      </c>
      <c r="K828" s="2" t="str">
        <f t="shared" si="16"/>
        <v>NBP06080416</v>
      </c>
      <c r="L828" s="5">
        <v>-1.8788</v>
      </c>
      <c r="M828" s="5">
        <v>34.6101</v>
      </c>
      <c r="O828">
        <v>27.8638</v>
      </c>
      <c r="P828" s="5">
        <v>8.4873</v>
      </c>
      <c r="Q828" s="3">
        <v>6.72119</v>
      </c>
      <c r="R828" s="4"/>
      <c r="S828" s="4"/>
      <c r="T828">
        <v>292.031</v>
      </c>
      <c r="U828">
        <v>-1.8808</v>
      </c>
      <c r="V828">
        <v>88.34552</v>
      </c>
      <c r="W828">
        <v>7.49815</v>
      </c>
      <c r="X828">
        <v>325.79</v>
      </c>
      <c r="Y828">
        <v>-1.8792</v>
      </c>
      <c r="Z828">
        <v>2.719565</v>
      </c>
      <c r="AA828">
        <v>2.719809</v>
      </c>
      <c r="AB828">
        <v>1.6127</v>
      </c>
      <c r="AC828">
        <v>0.212</v>
      </c>
      <c r="AD828" s="1">
        <v>1E-12</v>
      </c>
      <c r="AE828" s="1">
        <v>886.33</v>
      </c>
      <c r="AF828">
        <v>3.3174</v>
      </c>
      <c r="AG828">
        <v>3.0916</v>
      </c>
      <c r="AH828">
        <v>37589</v>
      </c>
      <c r="AI828" t="s">
        <v>2</v>
      </c>
    </row>
    <row r="829" spans="1:35" ht="14.25">
      <c r="A829" t="s">
        <v>28</v>
      </c>
      <c r="B829">
        <v>41</v>
      </c>
      <c r="C829">
        <v>7</v>
      </c>
      <c r="D829" t="s">
        <v>3</v>
      </c>
      <c r="E829">
        <v>24</v>
      </c>
      <c r="F829">
        <v>2006</v>
      </c>
      <c r="G829">
        <v>328.85105</v>
      </c>
      <c r="H829">
        <v>-76.49933</v>
      </c>
      <c r="I829">
        <v>172.8575</v>
      </c>
      <c r="J829" s="3">
        <v>70.674</v>
      </c>
      <c r="K829" s="2" t="str">
        <f t="shared" si="16"/>
        <v>NBP06080417</v>
      </c>
      <c r="L829" s="5">
        <v>-1.8787</v>
      </c>
      <c r="M829" s="5">
        <v>34.6095</v>
      </c>
      <c r="O829">
        <v>27.8634</v>
      </c>
      <c r="P829" s="5">
        <v>8.48731</v>
      </c>
      <c r="Q829" s="3">
        <v>6.71409</v>
      </c>
      <c r="R829" s="4"/>
      <c r="S829" s="4"/>
      <c r="T829">
        <v>291.723</v>
      </c>
      <c r="U829">
        <v>-1.8805</v>
      </c>
      <c r="V829">
        <v>88.38153</v>
      </c>
      <c r="W829">
        <v>7.50122</v>
      </c>
      <c r="X829">
        <v>325.923</v>
      </c>
      <c r="Y829">
        <v>-1.8791</v>
      </c>
      <c r="Z829">
        <v>2.718824</v>
      </c>
      <c r="AA829">
        <v>2.719218</v>
      </c>
      <c r="AB829">
        <v>1.2799</v>
      </c>
      <c r="AC829">
        <v>0.2276</v>
      </c>
      <c r="AD829" s="1">
        <v>0.0044929</v>
      </c>
      <c r="AE829" s="1">
        <v>861.04</v>
      </c>
      <c r="AF829">
        <v>3.3201</v>
      </c>
      <c r="AG829">
        <v>3.0978</v>
      </c>
      <c r="AH829">
        <v>38826</v>
      </c>
      <c r="AI829" t="s">
        <v>2</v>
      </c>
    </row>
    <row r="830" spans="1:35" ht="14.25">
      <c r="A830" t="s">
        <v>28</v>
      </c>
      <c r="B830">
        <v>41</v>
      </c>
      <c r="C830">
        <v>8</v>
      </c>
      <c r="D830" t="s">
        <v>3</v>
      </c>
      <c r="E830">
        <v>24</v>
      </c>
      <c r="F830">
        <v>2006</v>
      </c>
      <c r="G830">
        <v>328.851114</v>
      </c>
      <c r="H830">
        <v>-76.49933</v>
      </c>
      <c r="I830">
        <v>172.8575</v>
      </c>
      <c r="J830" s="3">
        <v>70.654</v>
      </c>
      <c r="K830" s="2" t="str">
        <f t="shared" si="16"/>
        <v>NBP06080418</v>
      </c>
      <c r="L830" s="5">
        <v>-1.8785</v>
      </c>
      <c r="M830" s="5">
        <v>34.6092</v>
      </c>
      <c r="O830">
        <v>27.8631</v>
      </c>
      <c r="P830" s="5">
        <v>8.48728</v>
      </c>
      <c r="Q830" s="3">
        <v>6.71638</v>
      </c>
      <c r="R830" s="4"/>
      <c r="S830" s="4"/>
      <c r="T830">
        <v>291.822</v>
      </c>
      <c r="U830">
        <v>-1.8803</v>
      </c>
      <c r="V830">
        <v>88.39683</v>
      </c>
      <c r="W830">
        <v>7.50249</v>
      </c>
      <c r="X830">
        <v>325.978</v>
      </c>
      <c r="Y830">
        <v>-1.8789</v>
      </c>
      <c r="Z830">
        <v>2.718818</v>
      </c>
      <c r="AA830">
        <v>2.719168</v>
      </c>
      <c r="AB830">
        <v>1.3975</v>
      </c>
      <c r="AC830">
        <v>0.221</v>
      </c>
      <c r="AD830" s="1">
        <v>0.0044929</v>
      </c>
      <c r="AE830" s="1">
        <v>861.04</v>
      </c>
      <c r="AF830">
        <v>3.3211</v>
      </c>
      <c r="AG830">
        <v>3.0982</v>
      </c>
      <c r="AH830">
        <v>38958</v>
      </c>
      <c r="AI830" t="s">
        <v>2</v>
      </c>
    </row>
    <row r="831" spans="1:35" ht="14.25">
      <c r="A831" t="s">
        <v>28</v>
      </c>
      <c r="B831">
        <v>41</v>
      </c>
      <c r="C831">
        <v>9</v>
      </c>
      <c r="D831" t="s">
        <v>3</v>
      </c>
      <c r="E831">
        <v>24</v>
      </c>
      <c r="F831">
        <v>2006</v>
      </c>
      <c r="G831">
        <v>328.851525</v>
      </c>
      <c r="H831">
        <v>-76.49933</v>
      </c>
      <c r="I831">
        <v>172.8575</v>
      </c>
      <c r="J831" s="3">
        <v>65.532</v>
      </c>
      <c r="K831" s="2" t="str">
        <f t="shared" si="16"/>
        <v>NBP06080419</v>
      </c>
      <c r="L831" s="5">
        <v>-1.8768</v>
      </c>
      <c r="M831" s="5">
        <v>34.6086</v>
      </c>
      <c r="O831">
        <v>27.8626</v>
      </c>
      <c r="P831" s="5">
        <v>8.4869</v>
      </c>
      <c r="Q831" s="3">
        <v>6.72818</v>
      </c>
      <c r="R831" s="4"/>
      <c r="S831" s="4"/>
      <c r="T831">
        <v>292.335</v>
      </c>
      <c r="U831">
        <v>-1.8775</v>
      </c>
      <c r="V831">
        <v>88.47051</v>
      </c>
      <c r="W831">
        <v>7.5084</v>
      </c>
      <c r="X831">
        <v>326.235</v>
      </c>
      <c r="Y831">
        <v>-1.8763</v>
      </c>
      <c r="Z831">
        <v>2.718689</v>
      </c>
      <c r="AA831">
        <v>2.719032</v>
      </c>
      <c r="AB831">
        <v>1.8334</v>
      </c>
      <c r="AC831">
        <v>0.2539</v>
      </c>
      <c r="AD831" s="1">
        <v>0.023752</v>
      </c>
      <c r="AE831" s="1">
        <v>861.08</v>
      </c>
      <c r="AF831">
        <v>3.328</v>
      </c>
      <c r="AG831">
        <v>3.102</v>
      </c>
      <c r="AH831">
        <v>39811</v>
      </c>
      <c r="AI831" t="s">
        <v>2</v>
      </c>
    </row>
    <row r="832" spans="1:35" ht="14.25">
      <c r="A832" t="s">
        <v>28</v>
      </c>
      <c r="B832">
        <v>41</v>
      </c>
      <c r="C832">
        <v>10</v>
      </c>
      <c r="D832" t="s">
        <v>3</v>
      </c>
      <c r="E832">
        <v>24</v>
      </c>
      <c r="F832">
        <v>2006</v>
      </c>
      <c r="G832">
        <v>328.851629</v>
      </c>
      <c r="H832">
        <v>-76.49933</v>
      </c>
      <c r="I832">
        <v>172.8575</v>
      </c>
      <c r="J832" s="3">
        <v>65.538</v>
      </c>
      <c r="K832" s="2" t="str">
        <f t="shared" si="16"/>
        <v>NBP060804110</v>
      </c>
      <c r="L832" s="5">
        <v>-1.8759</v>
      </c>
      <c r="M832" s="5">
        <v>34.6081</v>
      </c>
      <c r="O832">
        <v>27.8621</v>
      </c>
      <c r="P832" s="5">
        <v>8.48672</v>
      </c>
      <c r="Q832" s="3">
        <v>6.74238</v>
      </c>
      <c r="R832" s="4"/>
      <c r="S832" s="4"/>
      <c r="T832">
        <v>292.952</v>
      </c>
      <c r="U832">
        <v>-1.8775</v>
      </c>
      <c r="V832">
        <v>88.6769</v>
      </c>
      <c r="W832">
        <v>7.52576</v>
      </c>
      <c r="X832">
        <v>326.99</v>
      </c>
      <c r="Y832">
        <v>-1.8762</v>
      </c>
      <c r="Z832">
        <v>2.718726</v>
      </c>
      <c r="AA832">
        <v>2.719033</v>
      </c>
      <c r="AB832">
        <v>1.5582</v>
      </c>
      <c r="AC832">
        <v>0.245</v>
      </c>
      <c r="AD832" s="1">
        <v>0.023264</v>
      </c>
      <c r="AE832" s="1">
        <v>862.59</v>
      </c>
      <c r="AF832">
        <v>3.3338</v>
      </c>
      <c r="AG832">
        <v>3.1079</v>
      </c>
      <c r="AH832">
        <v>40027</v>
      </c>
      <c r="AI832" t="s">
        <v>2</v>
      </c>
    </row>
    <row r="833" spans="1:35" ht="14.25">
      <c r="A833" t="s">
        <v>28</v>
      </c>
      <c r="B833">
        <v>41</v>
      </c>
      <c r="C833">
        <v>11</v>
      </c>
      <c r="D833" t="s">
        <v>3</v>
      </c>
      <c r="E833">
        <v>24</v>
      </c>
      <c r="F833">
        <v>2006</v>
      </c>
      <c r="G833">
        <v>328.852242</v>
      </c>
      <c r="H833">
        <v>-76.49933</v>
      </c>
      <c r="I833">
        <v>172.8575</v>
      </c>
      <c r="J833" s="3">
        <v>60.109</v>
      </c>
      <c r="K833" s="2" t="str">
        <f t="shared" si="16"/>
        <v>NBP060804111</v>
      </c>
      <c r="L833" s="5">
        <v>-1.8749</v>
      </c>
      <c r="M833" s="5">
        <v>34.6078</v>
      </c>
      <c r="O833">
        <v>27.8619</v>
      </c>
      <c r="P833" s="5">
        <v>8.4865</v>
      </c>
      <c r="Q833" s="3">
        <v>6.75093</v>
      </c>
      <c r="R833" s="4"/>
      <c r="S833" s="4"/>
      <c r="T833">
        <v>293.324</v>
      </c>
      <c r="U833">
        <v>-1.8764</v>
      </c>
      <c r="V833">
        <v>88.75885</v>
      </c>
      <c r="W833">
        <v>7.53252</v>
      </c>
      <c r="X833">
        <v>327.284</v>
      </c>
      <c r="Y833">
        <v>-1.8752</v>
      </c>
      <c r="Z833">
        <v>2.718538</v>
      </c>
      <c r="AA833">
        <v>2.718841</v>
      </c>
      <c r="AB833">
        <v>1.9371</v>
      </c>
      <c r="AC833">
        <v>0.2425</v>
      </c>
      <c r="AD833" s="1">
        <v>0.061744</v>
      </c>
      <c r="AE833" s="1">
        <v>866.77</v>
      </c>
      <c r="AF833">
        <v>3.3394</v>
      </c>
      <c r="AG833">
        <v>3.112</v>
      </c>
      <c r="AH833">
        <v>41297</v>
      </c>
      <c r="AI833" t="s">
        <v>2</v>
      </c>
    </row>
    <row r="834" spans="1:35" ht="14.25">
      <c r="A834" t="s">
        <v>28</v>
      </c>
      <c r="B834">
        <v>41</v>
      </c>
      <c r="C834">
        <v>12</v>
      </c>
      <c r="D834" t="s">
        <v>3</v>
      </c>
      <c r="E834">
        <v>24</v>
      </c>
      <c r="F834">
        <v>2006</v>
      </c>
      <c r="G834">
        <v>328.852326</v>
      </c>
      <c r="H834">
        <v>-76.49933</v>
      </c>
      <c r="I834">
        <v>172.8575</v>
      </c>
      <c r="J834" s="3">
        <v>59.932</v>
      </c>
      <c r="K834" s="2" t="str">
        <f t="shared" si="16"/>
        <v>NBP060804112</v>
      </c>
      <c r="L834" s="5">
        <v>-1.8745</v>
      </c>
      <c r="M834" s="5">
        <v>34.6077</v>
      </c>
      <c r="O834">
        <v>27.8618</v>
      </c>
      <c r="P834" s="5">
        <v>8.48642</v>
      </c>
      <c r="Q834" s="3">
        <v>6.75595</v>
      </c>
      <c r="R834" s="4"/>
      <c r="S834" s="4"/>
      <c r="T834">
        <v>293.542</v>
      </c>
      <c r="U834">
        <v>-1.8756</v>
      </c>
      <c r="V834">
        <v>88.89103</v>
      </c>
      <c r="W834">
        <v>7.54367</v>
      </c>
      <c r="X834">
        <v>327.768</v>
      </c>
      <c r="Y834">
        <v>-1.8744</v>
      </c>
      <c r="Z834">
        <v>2.718555</v>
      </c>
      <c r="AA834">
        <v>2.718881</v>
      </c>
      <c r="AB834">
        <v>1.7676</v>
      </c>
      <c r="AC834">
        <v>0.2555</v>
      </c>
      <c r="AD834" s="1">
        <v>0.064227</v>
      </c>
      <c r="AE834" s="1">
        <v>870.62</v>
      </c>
      <c r="AF834">
        <v>3.3416</v>
      </c>
      <c r="AG834">
        <v>3.1158</v>
      </c>
      <c r="AH834">
        <v>41472</v>
      </c>
      <c r="AI834" t="s">
        <v>2</v>
      </c>
    </row>
    <row r="835" spans="1:35" ht="14.25">
      <c r="A835" t="s">
        <v>28</v>
      </c>
      <c r="B835">
        <v>41</v>
      </c>
      <c r="C835">
        <v>13</v>
      </c>
      <c r="D835" t="s">
        <v>3</v>
      </c>
      <c r="E835">
        <v>24</v>
      </c>
      <c r="F835">
        <v>2006</v>
      </c>
      <c r="G835">
        <v>328.853157</v>
      </c>
      <c r="H835">
        <v>-76.49933</v>
      </c>
      <c r="I835">
        <v>172.8575</v>
      </c>
      <c r="J835" s="3">
        <v>40.994</v>
      </c>
      <c r="K835" s="2" t="str">
        <f t="shared" si="16"/>
        <v>NBP060804113</v>
      </c>
      <c r="L835" s="5">
        <v>-1.8574</v>
      </c>
      <c r="M835" s="5">
        <v>34.5923</v>
      </c>
      <c r="O835">
        <v>27.8488</v>
      </c>
      <c r="P835" s="5">
        <v>8.48333</v>
      </c>
      <c r="Q835" s="3">
        <v>6.84722</v>
      </c>
      <c r="R835" s="4"/>
      <c r="S835" s="4"/>
      <c r="T835">
        <v>297.511</v>
      </c>
      <c r="U835">
        <v>-1.8587</v>
      </c>
      <c r="V835">
        <v>90.0881</v>
      </c>
      <c r="W835">
        <v>7.64247</v>
      </c>
      <c r="X835">
        <v>332.065</v>
      </c>
      <c r="Y835">
        <v>-1.8579</v>
      </c>
      <c r="Z835">
        <v>2.718003</v>
      </c>
      <c r="AA835">
        <v>2.718295</v>
      </c>
      <c r="AB835">
        <v>2.4266</v>
      </c>
      <c r="AC835">
        <v>0.3315</v>
      </c>
      <c r="AD835" s="1">
        <v>0.72723</v>
      </c>
      <c r="AE835" s="1">
        <v>893.32</v>
      </c>
      <c r="AF835">
        <v>3.3872</v>
      </c>
      <c r="AG835">
        <v>3.1562</v>
      </c>
      <c r="AH835">
        <v>43195</v>
      </c>
      <c r="AI835" t="s">
        <v>2</v>
      </c>
    </row>
    <row r="836" spans="1:35" ht="14.25">
      <c r="A836" t="s">
        <v>28</v>
      </c>
      <c r="B836">
        <v>41</v>
      </c>
      <c r="C836">
        <v>14</v>
      </c>
      <c r="D836" t="s">
        <v>3</v>
      </c>
      <c r="E836">
        <v>24</v>
      </c>
      <c r="F836">
        <v>2006</v>
      </c>
      <c r="G836">
        <v>328.853244</v>
      </c>
      <c r="H836">
        <v>-76.49933</v>
      </c>
      <c r="I836">
        <v>172.8575</v>
      </c>
      <c r="J836" s="3">
        <v>40.969</v>
      </c>
      <c r="K836" s="2" t="str">
        <f t="shared" si="16"/>
        <v>NBP060804114</v>
      </c>
      <c r="L836" s="5">
        <v>-1.8566</v>
      </c>
      <c r="M836" s="5">
        <v>34.5919</v>
      </c>
      <c r="O836">
        <v>27.8485</v>
      </c>
      <c r="P836" s="5">
        <v>8.48317</v>
      </c>
      <c r="Q836" s="3">
        <v>6.85427</v>
      </c>
      <c r="R836" s="4"/>
      <c r="S836" s="4"/>
      <c r="T836">
        <v>297.818</v>
      </c>
      <c r="U836">
        <v>-1.8578</v>
      </c>
      <c r="V836">
        <v>90.28654</v>
      </c>
      <c r="W836">
        <v>7.65916</v>
      </c>
      <c r="X836">
        <v>332.79</v>
      </c>
      <c r="Y836">
        <v>-1.857</v>
      </c>
      <c r="Z836">
        <v>2.718042</v>
      </c>
      <c r="AA836">
        <v>2.718327</v>
      </c>
      <c r="AB836">
        <v>2.5989</v>
      </c>
      <c r="AC836">
        <v>0.343</v>
      </c>
      <c r="AD836" s="1">
        <v>0.7091</v>
      </c>
      <c r="AE836" s="1">
        <v>894.28</v>
      </c>
      <c r="AF836">
        <v>3.3901</v>
      </c>
      <c r="AG836">
        <v>3.1618</v>
      </c>
      <c r="AH836">
        <v>43376</v>
      </c>
      <c r="AI836" t="s">
        <v>2</v>
      </c>
    </row>
    <row r="837" spans="1:35" ht="14.25">
      <c r="A837" t="s">
        <v>28</v>
      </c>
      <c r="B837">
        <v>41</v>
      </c>
      <c r="C837">
        <v>15</v>
      </c>
      <c r="D837" t="s">
        <v>3</v>
      </c>
      <c r="E837">
        <v>24</v>
      </c>
      <c r="F837">
        <v>2006</v>
      </c>
      <c r="G837">
        <v>328.853919</v>
      </c>
      <c r="H837">
        <v>-76.49933</v>
      </c>
      <c r="I837">
        <v>172.8575</v>
      </c>
      <c r="J837" s="3">
        <v>26.95</v>
      </c>
      <c r="K837" s="2" t="str">
        <f t="shared" si="16"/>
        <v>NBP060804115</v>
      </c>
      <c r="L837" s="5">
        <v>-1.8355</v>
      </c>
      <c r="M837" s="5">
        <v>34.5743</v>
      </c>
      <c r="O837">
        <v>27.8336</v>
      </c>
      <c r="P837" s="5">
        <v>8.47929</v>
      </c>
      <c r="Q837" s="3">
        <v>6.96486</v>
      </c>
      <c r="R837" s="4"/>
      <c r="S837" s="4"/>
      <c r="T837">
        <v>302.628</v>
      </c>
      <c r="U837">
        <v>-1.8362</v>
      </c>
      <c r="V837">
        <v>92.10044</v>
      </c>
      <c r="W837">
        <v>7.80946</v>
      </c>
      <c r="X837">
        <v>339.326</v>
      </c>
      <c r="Y837">
        <v>-1.8357</v>
      </c>
      <c r="Z837">
        <v>2.717889</v>
      </c>
      <c r="AA837">
        <v>2.718225</v>
      </c>
      <c r="AB837">
        <v>3.1526</v>
      </c>
      <c r="AC837">
        <v>0.4321</v>
      </c>
      <c r="AD837" s="1">
        <v>3.3878</v>
      </c>
      <c r="AE837" s="1">
        <v>921.07</v>
      </c>
      <c r="AF837">
        <v>3.4423</v>
      </c>
      <c r="AG837">
        <v>3.2182</v>
      </c>
      <c r="AH837">
        <v>44776</v>
      </c>
      <c r="AI837" t="s">
        <v>2</v>
      </c>
    </row>
    <row r="838" spans="1:35" ht="14.25">
      <c r="A838" t="s">
        <v>28</v>
      </c>
      <c r="B838">
        <v>41</v>
      </c>
      <c r="C838">
        <v>16</v>
      </c>
      <c r="D838" t="s">
        <v>3</v>
      </c>
      <c r="E838">
        <v>24</v>
      </c>
      <c r="F838">
        <v>2006</v>
      </c>
      <c r="G838">
        <v>328.854005</v>
      </c>
      <c r="H838">
        <v>-76.49933</v>
      </c>
      <c r="I838">
        <v>172.8575</v>
      </c>
      <c r="J838" s="3">
        <v>26.775</v>
      </c>
      <c r="K838" s="2" t="str">
        <f t="shared" si="16"/>
        <v>NBP060804116</v>
      </c>
      <c r="L838" s="5">
        <v>-1.8362</v>
      </c>
      <c r="M838" s="5">
        <v>34.575</v>
      </c>
      <c r="O838">
        <v>27.8341</v>
      </c>
      <c r="P838" s="5">
        <v>8.47939</v>
      </c>
      <c r="Q838" s="3">
        <v>6.98578</v>
      </c>
      <c r="R838" s="4"/>
      <c r="S838" s="4"/>
      <c r="T838">
        <v>303.536</v>
      </c>
      <c r="U838">
        <v>-1.8365</v>
      </c>
      <c r="V838">
        <v>92.17233</v>
      </c>
      <c r="W838">
        <v>7.81565</v>
      </c>
      <c r="X838">
        <v>339.595</v>
      </c>
      <c r="Y838">
        <v>-1.836</v>
      </c>
      <c r="Z838">
        <v>2.717878</v>
      </c>
      <c r="AA838">
        <v>2.718164</v>
      </c>
      <c r="AB838">
        <v>3.613</v>
      </c>
      <c r="AC838">
        <v>0.4419</v>
      </c>
      <c r="AD838" s="1">
        <v>3.5022</v>
      </c>
      <c r="AE838" s="1">
        <v>929.15</v>
      </c>
      <c r="AF838">
        <v>3.451</v>
      </c>
      <c r="AG838">
        <v>3.2203</v>
      </c>
      <c r="AH838">
        <v>44954</v>
      </c>
      <c r="AI838" t="s">
        <v>2</v>
      </c>
    </row>
    <row r="839" spans="1:35" ht="14.25">
      <c r="A839" t="s">
        <v>28</v>
      </c>
      <c r="B839">
        <v>41</v>
      </c>
      <c r="C839">
        <v>17</v>
      </c>
      <c r="D839" t="s">
        <v>3</v>
      </c>
      <c r="E839">
        <v>24</v>
      </c>
      <c r="F839">
        <v>2006</v>
      </c>
      <c r="G839">
        <v>328.854525</v>
      </c>
      <c r="H839">
        <v>-76.49933</v>
      </c>
      <c r="I839">
        <v>172.8575</v>
      </c>
      <c r="J839" s="3">
        <v>16.296</v>
      </c>
      <c r="K839" s="2" t="str">
        <f t="shared" si="16"/>
        <v>NBP060804117</v>
      </c>
      <c r="L839" s="5">
        <v>-1.8233</v>
      </c>
      <c r="M839" s="5">
        <v>34.556</v>
      </c>
      <c r="O839">
        <v>27.8183</v>
      </c>
      <c r="P839" s="5">
        <v>8.4775</v>
      </c>
      <c r="Q839" s="3">
        <v>7.12767</v>
      </c>
      <c r="R839" s="4"/>
      <c r="S839" s="4"/>
      <c r="T839">
        <v>309.706</v>
      </c>
      <c r="U839">
        <v>-1.8247</v>
      </c>
      <c r="V839">
        <v>94.23584</v>
      </c>
      <c r="W839">
        <v>7.98885</v>
      </c>
      <c r="X839">
        <v>347.125</v>
      </c>
      <c r="Y839">
        <v>-1.8243</v>
      </c>
      <c r="Z839">
        <v>2.717109</v>
      </c>
      <c r="AA839">
        <v>2.717415</v>
      </c>
      <c r="AB839">
        <v>3.7033</v>
      </c>
      <c r="AC839">
        <v>0.5206</v>
      </c>
      <c r="AD839" s="1">
        <v>13.286</v>
      </c>
      <c r="AE839" s="1">
        <v>962.5</v>
      </c>
      <c r="AF839">
        <v>3.5142</v>
      </c>
      <c r="AG839">
        <v>3.2827</v>
      </c>
      <c r="AH839">
        <v>46032</v>
      </c>
      <c r="AI839" t="s">
        <v>2</v>
      </c>
    </row>
    <row r="840" spans="1:35" ht="14.25">
      <c r="A840" t="s">
        <v>28</v>
      </c>
      <c r="B840">
        <v>41</v>
      </c>
      <c r="C840">
        <v>18</v>
      </c>
      <c r="D840" t="s">
        <v>3</v>
      </c>
      <c r="E840">
        <v>24</v>
      </c>
      <c r="F840">
        <v>2006</v>
      </c>
      <c r="G840">
        <v>328.854611</v>
      </c>
      <c r="H840">
        <v>-76.49933</v>
      </c>
      <c r="I840">
        <v>172.8575</v>
      </c>
      <c r="J840" s="3">
        <v>16.297</v>
      </c>
      <c r="K840" s="2" t="str">
        <f t="shared" si="16"/>
        <v>NBP060804118</v>
      </c>
      <c r="L840" s="5">
        <v>-1.8146</v>
      </c>
      <c r="M840" s="5">
        <v>34.5436</v>
      </c>
      <c r="O840">
        <v>27.808</v>
      </c>
      <c r="P840" s="5">
        <v>8.47621</v>
      </c>
      <c r="Q840" s="3">
        <v>7.16362</v>
      </c>
      <c r="R840" s="4"/>
      <c r="S840" s="4"/>
      <c r="T840">
        <v>311.271</v>
      </c>
      <c r="U840">
        <v>-1.8136</v>
      </c>
      <c r="V840">
        <v>94.61593</v>
      </c>
      <c r="W840">
        <v>8.01984</v>
      </c>
      <c r="X840">
        <v>348.476</v>
      </c>
      <c r="Y840">
        <v>-1.8133</v>
      </c>
      <c r="Z840">
        <v>2.716946</v>
      </c>
      <c r="AA840">
        <v>2.717192</v>
      </c>
      <c r="AB840">
        <v>4.3993</v>
      </c>
      <c r="AC840">
        <v>0.5913</v>
      </c>
      <c r="AD840" s="1">
        <v>13.691</v>
      </c>
      <c r="AE840" s="1">
        <v>969.66</v>
      </c>
      <c r="AF840">
        <v>3.5295</v>
      </c>
      <c r="AG840">
        <v>3.2935</v>
      </c>
      <c r="AH840">
        <v>46211</v>
      </c>
      <c r="AI840" t="s">
        <v>2</v>
      </c>
    </row>
    <row r="841" spans="1:35" ht="14.25">
      <c r="A841" t="s">
        <v>28</v>
      </c>
      <c r="B841">
        <v>41</v>
      </c>
      <c r="C841">
        <v>19</v>
      </c>
      <c r="D841" t="s">
        <v>3</v>
      </c>
      <c r="E841">
        <v>24</v>
      </c>
      <c r="F841">
        <v>2006</v>
      </c>
      <c r="G841">
        <v>328.854914</v>
      </c>
      <c r="H841">
        <v>-76.49933</v>
      </c>
      <c r="I841">
        <v>172.8575</v>
      </c>
      <c r="J841" s="3">
        <v>12.451</v>
      </c>
      <c r="K841" s="2" t="str">
        <f t="shared" si="16"/>
        <v>NBP060804119</v>
      </c>
      <c r="L841" s="5">
        <v>-1.8164</v>
      </c>
      <c r="M841" s="5">
        <v>34.5458</v>
      </c>
      <c r="O841">
        <v>27.8099</v>
      </c>
      <c r="P841" s="5">
        <v>8.47649</v>
      </c>
      <c r="Q841" s="3">
        <v>7.24484</v>
      </c>
      <c r="R841" s="4"/>
      <c r="S841" s="4"/>
      <c r="T841">
        <v>314.8</v>
      </c>
      <c r="U841">
        <v>-1.8174</v>
      </c>
      <c r="V841">
        <v>95.83092</v>
      </c>
      <c r="W841">
        <v>8.1231</v>
      </c>
      <c r="X841">
        <v>352.962</v>
      </c>
      <c r="Y841">
        <v>-1.8172</v>
      </c>
      <c r="Z841">
        <v>2.716777</v>
      </c>
      <c r="AA841">
        <v>2.717028</v>
      </c>
      <c r="AB841">
        <v>4.3553</v>
      </c>
      <c r="AC841">
        <v>0.5954</v>
      </c>
      <c r="AD841" s="1">
        <v>25.088</v>
      </c>
      <c r="AE841" s="1">
        <v>987.55</v>
      </c>
      <c r="AF841">
        <v>3.5645</v>
      </c>
      <c r="AG841">
        <v>3.3295</v>
      </c>
      <c r="AH841">
        <v>46839</v>
      </c>
      <c r="AI841" t="s">
        <v>2</v>
      </c>
    </row>
    <row r="842" spans="1:35" ht="14.25">
      <c r="A842" t="s">
        <v>28</v>
      </c>
      <c r="B842">
        <v>41</v>
      </c>
      <c r="C842">
        <v>20</v>
      </c>
      <c r="D842" t="s">
        <v>3</v>
      </c>
      <c r="E842">
        <v>24</v>
      </c>
      <c r="F842">
        <v>2006</v>
      </c>
      <c r="G842">
        <v>328.855001</v>
      </c>
      <c r="H842">
        <v>-76.49933</v>
      </c>
      <c r="I842">
        <v>172.8575</v>
      </c>
      <c r="J842" s="3">
        <v>12.484</v>
      </c>
      <c r="K842" s="2" t="str">
        <f t="shared" si="16"/>
        <v>NBP060804120</v>
      </c>
      <c r="L842" s="5">
        <v>-1.8178</v>
      </c>
      <c r="M842" s="5">
        <v>34.5469</v>
      </c>
      <c r="O842">
        <v>27.8108</v>
      </c>
      <c r="P842" s="5">
        <v>8.47676</v>
      </c>
      <c r="Q842" s="3">
        <v>7.25243</v>
      </c>
      <c r="R842" s="4"/>
      <c r="S842" s="4"/>
      <c r="T842">
        <v>315.13</v>
      </c>
      <c r="U842">
        <v>-1.8183</v>
      </c>
      <c r="V842">
        <v>95.69754</v>
      </c>
      <c r="W842">
        <v>8.11205</v>
      </c>
      <c r="X842">
        <v>352.481</v>
      </c>
      <c r="Y842">
        <v>-1.8181</v>
      </c>
      <c r="Z842">
        <v>2.716741</v>
      </c>
      <c r="AA842">
        <v>2.717019</v>
      </c>
      <c r="AB842">
        <v>4.575</v>
      </c>
      <c r="AC842">
        <v>0.5812</v>
      </c>
      <c r="AD842" s="1">
        <v>24.942</v>
      </c>
      <c r="AE842" s="1">
        <v>993.55</v>
      </c>
      <c r="AF842">
        <v>3.5676</v>
      </c>
      <c r="AG842">
        <v>3.3257</v>
      </c>
      <c r="AH842">
        <v>47020</v>
      </c>
      <c r="AI842" t="s">
        <v>2</v>
      </c>
    </row>
    <row r="843" spans="1:35" ht="14.25">
      <c r="A843" t="s">
        <v>28</v>
      </c>
      <c r="B843">
        <v>41</v>
      </c>
      <c r="C843">
        <v>21</v>
      </c>
      <c r="D843" t="s">
        <v>3</v>
      </c>
      <c r="E843">
        <v>24</v>
      </c>
      <c r="F843">
        <v>2006</v>
      </c>
      <c r="G843">
        <v>328.855393</v>
      </c>
      <c r="H843">
        <v>-76.49933</v>
      </c>
      <c r="I843">
        <v>172.8575</v>
      </c>
      <c r="J843" s="3">
        <v>6.666</v>
      </c>
      <c r="K843" s="2" t="str">
        <f t="shared" si="16"/>
        <v>NBP060804121</v>
      </c>
      <c r="L843" s="5">
        <v>-1.8151</v>
      </c>
      <c r="M843" s="5">
        <v>34.5442</v>
      </c>
      <c r="O843">
        <v>27.8085</v>
      </c>
      <c r="P843" s="5">
        <v>8.47628</v>
      </c>
      <c r="Q843" s="3">
        <v>7.26365</v>
      </c>
      <c r="R843" s="4"/>
      <c r="S843" s="4"/>
      <c r="T843">
        <v>315.618</v>
      </c>
      <c r="U843">
        <v>-1.815</v>
      </c>
      <c r="V843">
        <v>95.84775</v>
      </c>
      <c r="W843">
        <v>8.12432</v>
      </c>
      <c r="X843">
        <v>353.015</v>
      </c>
      <c r="Y843">
        <v>-1.8149</v>
      </c>
      <c r="Z843">
        <v>2.716505</v>
      </c>
      <c r="AA843">
        <v>2.716736</v>
      </c>
      <c r="AB843">
        <v>4.0634</v>
      </c>
      <c r="AC843">
        <v>0.5807</v>
      </c>
      <c r="AD843" s="1">
        <v>66.149</v>
      </c>
      <c r="AE843" s="1">
        <v>1016.6</v>
      </c>
      <c r="AF843">
        <v>3.5747</v>
      </c>
      <c r="AG843">
        <v>3.3321</v>
      </c>
      <c r="AH843">
        <v>47831</v>
      </c>
      <c r="AI843" t="s">
        <v>2</v>
      </c>
    </row>
    <row r="844" spans="1:35" ht="14.25">
      <c r="A844" t="s">
        <v>28</v>
      </c>
      <c r="B844">
        <v>41</v>
      </c>
      <c r="C844">
        <v>22</v>
      </c>
      <c r="D844" t="s">
        <v>3</v>
      </c>
      <c r="E844">
        <v>24</v>
      </c>
      <c r="F844">
        <v>2006</v>
      </c>
      <c r="G844">
        <v>328.855475</v>
      </c>
      <c r="H844">
        <v>-76.49933</v>
      </c>
      <c r="I844">
        <v>172.8575</v>
      </c>
      <c r="J844" s="3">
        <v>6.641</v>
      </c>
      <c r="K844" s="2" t="str">
        <f t="shared" si="16"/>
        <v>NBP060804122</v>
      </c>
      <c r="L844" s="5">
        <v>-1.8143</v>
      </c>
      <c r="M844" s="5">
        <v>34.543</v>
      </c>
      <c r="O844">
        <v>27.8075</v>
      </c>
      <c r="P844" s="5">
        <v>8.47617</v>
      </c>
      <c r="Q844" s="3">
        <v>7.2826</v>
      </c>
      <c r="R844" s="4"/>
      <c r="S844" s="4"/>
      <c r="T844">
        <v>316.442</v>
      </c>
      <c r="U844">
        <v>-1.8152</v>
      </c>
      <c r="V844">
        <v>96.14812</v>
      </c>
      <c r="W844">
        <v>8.14967</v>
      </c>
      <c r="X844">
        <v>354.117</v>
      </c>
      <c r="Y844">
        <v>-1.8151</v>
      </c>
      <c r="Z844">
        <v>2.716481</v>
      </c>
      <c r="AA844">
        <v>2.716779</v>
      </c>
      <c r="AB844">
        <v>4.2427</v>
      </c>
      <c r="AC844">
        <v>0.6069</v>
      </c>
      <c r="AD844" s="1">
        <v>66.704</v>
      </c>
      <c r="AE844" s="1">
        <v>1022</v>
      </c>
      <c r="AF844">
        <v>3.5826</v>
      </c>
      <c r="AG844">
        <v>3.3407</v>
      </c>
      <c r="AH844">
        <v>48001</v>
      </c>
      <c r="AI844" t="s">
        <v>2</v>
      </c>
    </row>
    <row r="845" spans="1:35" ht="14.25">
      <c r="A845" t="s">
        <v>28</v>
      </c>
      <c r="B845">
        <v>41</v>
      </c>
      <c r="C845">
        <v>23</v>
      </c>
      <c r="D845" t="s">
        <v>3</v>
      </c>
      <c r="E845">
        <v>24</v>
      </c>
      <c r="F845">
        <v>2006</v>
      </c>
      <c r="G845">
        <v>328.856181</v>
      </c>
      <c r="H845">
        <v>-76.49933</v>
      </c>
      <c r="I845">
        <v>172.8575</v>
      </c>
      <c r="J845" s="3">
        <v>0.795</v>
      </c>
      <c r="K845" s="2" t="str">
        <f t="shared" si="16"/>
        <v>NBP060804123</v>
      </c>
      <c r="L845" s="5">
        <v>-1.8154</v>
      </c>
      <c r="M845" s="5">
        <v>34.5453</v>
      </c>
      <c r="O845">
        <v>27.8094</v>
      </c>
      <c r="P845" s="5">
        <v>8.47629</v>
      </c>
      <c r="Q845" s="3">
        <v>7.28914</v>
      </c>
      <c r="R845" s="4"/>
      <c r="S845" s="4"/>
      <c r="T845">
        <v>316.725</v>
      </c>
      <c r="U845">
        <v>-1.8149</v>
      </c>
      <c r="V845">
        <v>96.12416</v>
      </c>
      <c r="W845">
        <v>8.14777</v>
      </c>
      <c r="X845">
        <v>354.034</v>
      </c>
      <c r="Y845">
        <v>-1.8149</v>
      </c>
      <c r="Z845">
        <v>2.716283</v>
      </c>
      <c r="AA845">
        <v>2.716535</v>
      </c>
      <c r="AB845">
        <v>3.5418</v>
      </c>
      <c r="AC845">
        <v>0.5986</v>
      </c>
      <c r="AD845" s="1">
        <v>227.74</v>
      </c>
      <c r="AE845" s="1">
        <v>1092</v>
      </c>
      <c r="AF845">
        <v>3.5876</v>
      </c>
      <c r="AG845">
        <v>3.3421</v>
      </c>
      <c r="AH845">
        <v>49465</v>
      </c>
      <c r="AI845" t="s">
        <v>2</v>
      </c>
    </row>
    <row r="846" spans="1:35" ht="14.25">
      <c r="A846" t="s">
        <v>28</v>
      </c>
      <c r="B846">
        <v>41</v>
      </c>
      <c r="C846">
        <v>24</v>
      </c>
      <c r="D846" t="s">
        <v>3</v>
      </c>
      <c r="E846">
        <v>24</v>
      </c>
      <c r="F846">
        <v>2006</v>
      </c>
      <c r="G846">
        <v>328.856274</v>
      </c>
      <c r="H846">
        <v>-76.49933</v>
      </c>
      <c r="I846">
        <v>172.8575</v>
      </c>
      <c r="J846" s="3">
        <v>0.814</v>
      </c>
      <c r="K846" s="2" t="str">
        <f t="shared" si="16"/>
        <v>NBP060804124</v>
      </c>
      <c r="L846" s="5">
        <v>-1.8146</v>
      </c>
      <c r="M846" s="5">
        <v>34.5442</v>
      </c>
      <c r="O846">
        <v>27.8085</v>
      </c>
      <c r="P846" s="5">
        <v>8.47616</v>
      </c>
      <c r="Q846" s="3">
        <v>7.26456</v>
      </c>
      <c r="R846" s="4"/>
      <c r="S846" s="4"/>
      <c r="T846">
        <v>315.657</v>
      </c>
      <c r="U846">
        <v>-1.8156</v>
      </c>
      <c r="V846">
        <v>95.9972</v>
      </c>
      <c r="W846">
        <v>8.13688</v>
      </c>
      <c r="X846">
        <v>353.561</v>
      </c>
      <c r="Y846">
        <v>-1.8156</v>
      </c>
      <c r="Z846">
        <v>2.716274</v>
      </c>
      <c r="AA846">
        <v>2.716587</v>
      </c>
      <c r="AB846">
        <v>4.5248</v>
      </c>
      <c r="AC846">
        <v>0.5911</v>
      </c>
      <c r="AD846" s="1">
        <v>227.88</v>
      </c>
      <c r="AE846" s="1">
        <v>1109.1</v>
      </c>
      <c r="AF846">
        <v>3.5775</v>
      </c>
      <c r="AG846">
        <v>3.3385</v>
      </c>
      <c r="AH846">
        <v>49658</v>
      </c>
      <c r="AI846" t="s">
        <v>2</v>
      </c>
    </row>
    <row r="847" spans="1:35" ht="14.25">
      <c r="A847" t="s">
        <v>28</v>
      </c>
      <c r="B847">
        <v>42</v>
      </c>
      <c r="C847">
        <v>1</v>
      </c>
      <c r="D847" t="s">
        <v>3</v>
      </c>
      <c r="E847">
        <v>24</v>
      </c>
      <c r="F847">
        <v>2006</v>
      </c>
      <c r="G847">
        <v>328.897305</v>
      </c>
      <c r="H847">
        <v>-76.50167</v>
      </c>
      <c r="I847">
        <v>172.85483</v>
      </c>
      <c r="J847" s="3">
        <v>151.893</v>
      </c>
      <c r="K847" s="2" t="str">
        <f t="shared" si="16"/>
        <v>NBP06080421</v>
      </c>
      <c r="L847" s="5">
        <v>-1.8795</v>
      </c>
      <c r="M847" s="5">
        <v>34.625</v>
      </c>
      <c r="N847" s="5">
        <v>34.6146</v>
      </c>
      <c r="O847">
        <v>27.876</v>
      </c>
      <c r="P847" s="5">
        <v>8.48658</v>
      </c>
      <c r="Q847" s="3">
        <v>6.70725</v>
      </c>
      <c r="R847" s="4"/>
      <c r="S847" s="4"/>
      <c r="T847">
        <v>291.422</v>
      </c>
      <c r="U847">
        <v>-1.883</v>
      </c>
      <c r="V847">
        <v>88.30508</v>
      </c>
      <c r="W847">
        <v>7.49408</v>
      </c>
      <c r="X847">
        <v>325.609</v>
      </c>
      <c r="Y847">
        <v>-1.8799</v>
      </c>
      <c r="Z847">
        <v>2.723617</v>
      </c>
      <c r="AA847">
        <v>2.723901</v>
      </c>
      <c r="AB847">
        <v>1.4718</v>
      </c>
      <c r="AC847">
        <v>0.2451</v>
      </c>
      <c r="AD847" s="1">
        <v>1E-12</v>
      </c>
      <c r="AE847" s="1">
        <v>986.72</v>
      </c>
      <c r="AF847">
        <v>3.2876</v>
      </c>
      <c r="AG847">
        <v>3.0684</v>
      </c>
      <c r="AH847">
        <v>32260</v>
      </c>
      <c r="AI847" t="s">
        <v>2</v>
      </c>
    </row>
    <row r="848" spans="1:35" ht="14.25">
      <c r="A848" t="s">
        <v>28</v>
      </c>
      <c r="B848">
        <v>42</v>
      </c>
      <c r="C848">
        <v>2</v>
      </c>
      <c r="D848" t="s">
        <v>3</v>
      </c>
      <c r="E848">
        <v>24</v>
      </c>
      <c r="F848">
        <v>2006</v>
      </c>
      <c r="G848">
        <v>328.897391</v>
      </c>
      <c r="H848">
        <v>-76.50167</v>
      </c>
      <c r="I848">
        <v>172.85483</v>
      </c>
      <c r="J848" s="3">
        <v>151.972</v>
      </c>
      <c r="K848" s="2" t="str">
        <f t="shared" si="16"/>
        <v>NBP06080422</v>
      </c>
      <c r="L848" s="5">
        <v>-1.8799</v>
      </c>
      <c r="M848" s="5">
        <v>34.6176</v>
      </c>
      <c r="O848">
        <v>27.87</v>
      </c>
      <c r="P848" s="5">
        <v>8.48712</v>
      </c>
      <c r="Q848" s="3">
        <v>6.68134</v>
      </c>
      <c r="R848" s="4"/>
      <c r="S848" s="4"/>
      <c r="T848">
        <v>290.298</v>
      </c>
      <c r="U848">
        <v>-1.8836</v>
      </c>
      <c r="V848">
        <v>87.89307</v>
      </c>
      <c r="W848">
        <v>7.45959</v>
      </c>
      <c r="X848">
        <v>324.112</v>
      </c>
      <c r="Y848">
        <v>-1.8805</v>
      </c>
      <c r="Z848">
        <v>2.723058</v>
      </c>
      <c r="AA848">
        <v>2.72316</v>
      </c>
      <c r="AB848">
        <v>1.6081</v>
      </c>
      <c r="AC848">
        <v>0.241</v>
      </c>
      <c r="AD848" s="1">
        <v>1E-12</v>
      </c>
      <c r="AE848" s="1">
        <v>985.68</v>
      </c>
      <c r="AF848">
        <v>3.2769</v>
      </c>
      <c r="AG848">
        <v>3.0569</v>
      </c>
      <c r="AH848">
        <v>32438</v>
      </c>
      <c r="AI848" t="s">
        <v>2</v>
      </c>
    </row>
    <row r="849" spans="1:35" ht="14.25">
      <c r="A849" t="s">
        <v>28</v>
      </c>
      <c r="B849">
        <v>42</v>
      </c>
      <c r="C849">
        <v>3</v>
      </c>
      <c r="D849" t="s">
        <v>3</v>
      </c>
      <c r="E849">
        <v>24</v>
      </c>
      <c r="F849">
        <v>2006</v>
      </c>
      <c r="G849">
        <v>328.898981</v>
      </c>
      <c r="H849">
        <v>-76.50167</v>
      </c>
      <c r="I849">
        <v>172.85483</v>
      </c>
      <c r="J849" s="3">
        <v>101.475</v>
      </c>
      <c r="K849" s="2" t="str">
        <f t="shared" si="16"/>
        <v>NBP06080423</v>
      </c>
      <c r="L849" s="5">
        <v>-1.8754</v>
      </c>
      <c r="M849" s="5">
        <v>34.607</v>
      </c>
      <c r="N849" s="5">
        <v>34.606533333333324</v>
      </c>
      <c r="O849">
        <v>27.8612</v>
      </c>
      <c r="P849" s="5">
        <v>8.48667</v>
      </c>
      <c r="Q849" s="3">
        <v>6.75792</v>
      </c>
      <c r="R849" s="4">
        <v>6.822739681397191</v>
      </c>
      <c r="S849" s="4">
        <v>-0.06481968139719019</v>
      </c>
      <c r="T849">
        <v>293.628</v>
      </c>
      <c r="U849">
        <v>-1.8775</v>
      </c>
      <c r="V849">
        <v>89.00069</v>
      </c>
      <c r="W849">
        <v>7.5532</v>
      </c>
      <c r="X849">
        <v>328.182</v>
      </c>
      <c r="Y849">
        <v>-1.8755</v>
      </c>
      <c r="Z849">
        <v>2.720351</v>
      </c>
      <c r="AA849">
        <v>2.720596</v>
      </c>
      <c r="AB849">
        <v>1.4659</v>
      </c>
      <c r="AC849">
        <v>0.2429</v>
      </c>
      <c r="AD849" s="1">
        <v>1E-12</v>
      </c>
      <c r="AE849" s="1">
        <v>999.28</v>
      </c>
      <c r="AF849">
        <v>3.3268</v>
      </c>
      <c r="AG849">
        <v>3.1048</v>
      </c>
      <c r="AH849">
        <v>35737</v>
      </c>
      <c r="AI849" t="s">
        <v>2</v>
      </c>
    </row>
    <row r="850" spans="1:35" ht="14.25">
      <c r="A850" t="s">
        <v>28</v>
      </c>
      <c r="B850">
        <v>42</v>
      </c>
      <c r="C850">
        <v>4</v>
      </c>
      <c r="D850" t="s">
        <v>3</v>
      </c>
      <c r="E850">
        <v>24</v>
      </c>
      <c r="F850">
        <v>2006</v>
      </c>
      <c r="G850">
        <v>328.899084</v>
      </c>
      <c r="H850">
        <v>-76.50167</v>
      </c>
      <c r="I850">
        <v>172.85483</v>
      </c>
      <c r="J850" s="3">
        <v>101.531</v>
      </c>
      <c r="K850" s="2" t="str">
        <f t="shared" si="16"/>
        <v>NBP06080424</v>
      </c>
      <c r="L850" s="5">
        <v>-1.8791</v>
      </c>
      <c r="M850" s="5">
        <v>34.6048</v>
      </c>
      <c r="O850">
        <v>27.8595</v>
      </c>
      <c r="P850" s="5">
        <v>8.48768</v>
      </c>
      <c r="Q850" s="3">
        <v>6.74945</v>
      </c>
      <c r="R850" s="4"/>
      <c r="S850" s="4"/>
      <c r="T850">
        <v>293.261</v>
      </c>
      <c r="U850">
        <v>-1.8815</v>
      </c>
      <c r="V850">
        <v>88.83421</v>
      </c>
      <c r="W850">
        <v>7.53996</v>
      </c>
      <c r="X850">
        <v>327.608</v>
      </c>
      <c r="Y850">
        <v>-1.8795</v>
      </c>
      <c r="Z850">
        <v>2.719885</v>
      </c>
      <c r="AA850">
        <v>2.720115</v>
      </c>
      <c r="AB850">
        <v>1.7377</v>
      </c>
      <c r="AC850">
        <v>0.2459</v>
      </c>
      <c r="AD850" s="1">
        <v>1E-12</v>
      </c>
      <c r="AE850" s="1">
        <v>1001.8</v>
      </c>
      <c r="AF850">
        <v>3.323</v>
      </c>
      <c r="AG850">
        <v>3.1001</v>
      </c>
      <c r="AH850">
        <v>35949</v>
      </c>
      <c r="AI850" t="s">
        <v>2</v>
      </c>
    </row>
    <row r="851" spans="1:35" ht="14.25">
      <c r="A851" t="s">
        <v>28</v>
      </c>
      <c r="B851">
        <v>42</v>
      </c>
      <c r="C851">
        <v>5</v>
      </c>
      <c r="D851" t="s">
        <v>3</v>
      </c>
      <c r="E851">
        <v>24</v>
      </c>
      <c r="F851">
        <v>2006</v>
      </c>
      <c r="G851">
        <v>328.89988</v>
      </c>
      <c r="H851">
        <v>-76.50167</v>
      </c>
      <c r="I851">
        <v>172.85483</v>
      </c>
      <c r="J851" s="3">
        <v>81.344</v>
      </c>
      <c r="K851" s="2" t="str">
        <f t="shared" si="16"/>
        <v>NBP06080425</v>
      </c>
      <c r="L851" s="5">
        <v>-1.8811</v>
      </c>
      <c r="M851" s="5">
        <v>34.6024</v>
      </c>
      <c r="N851" s="5">
        <v>34.60373333333334</v>
      </c>
      <c r="O851">
        <v>27.8576</v>
      </c>
      <c r="P851" s="5">
        <v>8.48829</v>
      </c>
      <c r="Q851" s="3">
        <v>6.72769</v>
      </c>
      <c r="R851" s="4"/>
      <c r="S851" s="4"/>
      <c r="T851">
        <v>292.315</v>
      </c>
      <c r="U851">
        <v>-1.8833</v>
      </c>
      <c r="V851">
        <v>88.59228</v>
      </c>
      <c r="W851">
        <v>7.51997</v>
      </c>
      <c r="X851">
        <v>326.74</v>
      </c>
      <c r="Y851">
        <v>-1.8817</v>
      </c>
      <c r="Z851">
        <v>2.718611</v>
      </c>
      <c r="AA851">
        <v>2.718808</v>
      </c>
      <c r="AB851">
        <v>1.7403</v>
      </c>
      <c r="AC851">
        <v>0.2565</v>
      </c>
      <c r="AD851" s="1">
        <v>1E-12</v>
      </c>
      <c r="AE851" s="1">
        <v>1043.9</v>
      </c>
      <c r="AF851">
        <v>3.3214</v>
      </c>
      <c r="AG851">
        <v>3.1001</v>
      </c>
      <c r="AH851">
        <v>37601</v>
      </c>
      <c r="AI851" t="s">
        <v>2</v>
      </c>
    </row>
    <row r="852" spans="1:35" ht="14.25">
      <c r="A852" t="s">
        <v>28</v>
      </c>
      <c r="B852">
        <v>42</v>
      </c>
      <c r="C852">
        <v>6</v>
      </c>
      <c r="D852" t="s">
        <v>3</v>
      </c>
      <c r="E852">
        <v>24</v>
      </c>
      <c r="F852">
        <v>2006</v>
      </c>
      <c r="G852">
        <v>328.89997</v>
      </c>
      <c r="H852">
        <v>-76.50167</v>
      </c>
      <c r="I852">
        <v>172.85483</v>
      </c>
      <c r="J852" s="3">
        <v>81.346</v>
      </c>
      <c r="K852" s="2" t="str">
        <f t="shared" si="16"/>
        <v>NBP06080426</v>
      </c>
      <c r="L852" s="5">
        <v>-1.881</v>
      </c>
      <c r="M852" s="5">
        <v>34.602</v>
      </c>
      <c r="O852">
        <v>27.8573</v>
      </c>
      <c r="P852" s="5">
        <v>8.48828</v>
      </c>
      <c r="Q852" s="3">
        <v>6.73619</v>
      </c>
      <c r="R852" s="4"/>
      <c r="S852" s="4"/>
      <c r="T852">
        <v>292.685</v>
      </c>
      <c r="U852">
        <v>-1.883</v>
      </c>
      <c r="V852">
        <v>88.59492</v>
      </c>
      <c r="W852">
        <v>7.52019</v>
      </c>
      <c r="X852">
        <v>326.749</v>
      </c>
      <c r="Y852">
        <v>-1.8814</v>
      </c>
      <c r="Z852">
        <v>2.718595</v>
      </c>
      <c r="AA852">
        <v>2.718813</v>
      </c>
      <c r="AB852">
        <v>1.8543</v>
      </c>
      <c r="AC852">
        <v>0.2618</v>
      </c>
      <c r="AD852" s="1">
        <v>1E-12</v>
      </c>
      <c r="AE852" s="1">
        <v>1070.2</v>
      </c>
      <c r="AF852">
        <v>3.3249</v>
      </c>
      <c r="AG852">
        <v>3.1002</v>
      </c>
      <c r="AH852">
        <v>37786</v>
      </c>
      <c r="AI852" t="s">
        <v>2</v>
      </c>
    </row>
    <row r="853" spans="1:35" ht="14.25">
      <c r="A853" t="s">
        <v>28</v>
      </c>
      <c r="B853">
        <v>42</v>
      </c>
      <c r="C853">
        <v>7</v>
      </c>
      <c r="D853" t="s">
        <v>3</v>
      </c>
      <c r="E853">
        <v>24</v>
      </c>
      <c r="F853">
        <v>2006</v>
      </c>
      <c r="G853">
        <v>328.900578</v>
      </c>
      <c r="H853">
        <v>-76.50167</v>
      </c>
      <c r="I853">
        <v>172.85483</v>
      </c>
      <c r="J853" s="3">
        <v>71.216</v>
      </c>
      <c r="K853" s="2" t="str">
        <f t="shared" si="16"/>
        <v>NBP06080427</v>
      </c>
      <c r="L853" s="5">
        <v>-1.8814</v>
      </c>
      <c r="M853" s="5">
        <v>34.6011</v>
      </c>
      <c r="N853" s="5">
        <v>34.602399999999996</v>
      </c>
      <c r="O853">
        <v>27.8566</v>
      </c>
      <c r="P853" s="5">
        <v>8.48843</v>
      </c>
      <c r="Q853" s="3">
        <v>6.74385</v>
      </c>
      <c r="R853" s="4"/>
      <c r="S853" s="4"/>
      <c r="T853">
        <v>293.018</v>
      </c>
      <c r="U853">
        <v>-1.8833</v>
      </c>
      <c r="V853">
        <v>88.70807</v>
      </c>
      <c r="W853">
        <v>7.52992</v>
      </c>
      <c r="X853">
        <v>327.172</v>
      </c>
      <c r="Y853">
        <v>-1.8819</v>
      </c>
      <c r="Z853">
        <v>2.718028</v>
      </c>
      <c r="AA853">
        <v>2.718296</v>
      </c>
      <c r="AB853">
        <v>1.7061</v>
      </c>
      <c r="AC853">
        <v>0.2476</v>
      </c>
      <c r="AD853" s="1">
        <v>0.0030099</v>
      </c>
      <c r="AE853" s="1">
        <v>1053.8</v>
      </c>
      <c r="AF853">
        <v>3.3318</v>
      </c>
      <c r="AG853">
        <v>3.1068</v>
      </c>
      <c r="AH853">
        <v>39047</v>
      </c>
      <c r="AI853" t="s">
        <v>2</v>
      </c>
    </row>
    <row r="854" spans="1:35" ht="14.25">
      <c r="A854" t="s">
        <v>28</v>
      </c>
      <c r="B854">
        <v>42</v>
      </c>
      <c r="C854">
        <v>8</v>
      </c>
      <c r="D854" t="s">
        <v>3</v>
      </c>
      <c r="E854">
        <v>24</v>
      </c>
      <c r="F854">
        <v>2006</v>
      </c>
      <c r="G854">
        <v>328.900683</v>
      </c>
      <c r="H854">
        <v>-76.50167</v>
      </c>
      <c r="I854">
        <v>172.85483</v>
      </c>
      <c r="J854" s="3">
        <v>71.29</v>
      </c>
      <c r="K854" s="2" t="str">
        <f t="shared" si="16"/>
        <v>NBP06080428</v>
      </c>
      <c r="L854" s="5">
        <v>-1.8815</v>
      </c>
      <c r="M854" s="5">
        <v>34.6007</v>
      </c>
      <c r="O854">
        <v>27.8562</v>
      </c>
      <c r="P854" s="5">
        <v>8.48846</v>
      </c>
      <c r="Q854" s="3">
        <v>6.73934</v>
      </c>
      <c r="R854" s="4"/>
      <c r="S854" s="4"/>
      <c r="T854">
        <v>292.822</v>
      </c>
      <c r="U854">
        <v>-1.8832</v>
      </c>
      <c r="V854">
        <v>88.70114</v>
      </c>
      <c r="W854">
        <v>7.52936</v>
      </c>
      <c r="X854">
        <v>327.148</v>
      </c>
      <c r="Y854">
        <v>-1.8818</v>
      </c>
      <c r="Z854">
        <v>2.717998</v>
      </c>
      <c r="AA854">
        <v>2.718271</v>
      </c>
      <c r="AB854">
        <v>1.6151</v>
      </c>
      <c r="AC854">
        <v>0.2572</v>
      </c>
      <c r="AD854" s="1">
        <v>0.0029798</v>
      </c>
      <c r="AE854" s="1">
        <v>1073.7</v>
      </c>
      <c r="AF854">
        <v>3.3299</v>
      </c>
      <c r="AG854">
        <v>3.1066</v>
      </c>
      <c r="AH854">
        <v>39266</v>
      </c>
      <c r="AI854" t="s">
        <v>2</v>
      </c>
    </row>
    <row r="855" spans="1:35" ht="14.25">
      <c r="A855" t="s">
        <v>28</v>
      </c>
      <c r="B855">
        <v>42</v>
      </c>
      <c r="C855">
        <v>9</v>
      </c>
      <c r="D855" t="s">
        <v>3</v>
      </c>
      <c r="E855">
        <v>24</v>
      </c>
      <c r="F855">
        <v>2006</v>
      </c>
      <c r="G855">
        <v>328.901249</v>
      </c>
      <c r="H855">
        <v>-76.50167</v>
      </c>
      <c r="I855">
        <v>172.85483</v>
      </c>
      <c r="J855" s="3">
        <v>61.091</v>
      </c>
      <c r="K855" s="2" t="str">
        <f t="shared" si="16"/>
        <v>NBP06080429</v>
      </c>
      <c r="L855" s="5">
        <v>-1.8832</v>
      </c>
      <c r="M855" s="5">
        <v>34.6001</v>
      </c>
      <c r="N855" s="5">
        <v>34.600433333333335</v>
      </c>
      <c r="O855">
        <v>27.8558</v>
      </c>
      <c r="P855" s="5">
        <v>8.4889</v>
      </c>
      <c r="Q855" s="3">
        <v>6.75262</v>
      </c>
      <c r="R855" s="4"/>
      <c r="S855" s="4"/>
      <c r="T855">
        <v>293.399</v>
      </c>
      <c r="U855">
        <v>-1.8849</v>
      </c>
      <c r="V855">
        <v>88.86503</v>
      </c>
      <c r="W855">
        <v>7.54366</v>
      </c>
      <c r="X855">
        <v>327.77</v>
      </c>
      <c r="Y855">
        <v>-1.8837</v>
      </c>
      <c r="Z855">
        <v>2.717343</v>
      </c>
      <c r="AA855">
        <v>2.717501</v>
      </c>
      <c r="AB855">
        <v>1.9523</v>
      </c>
      <c r="AC855">
        <v>0.289</v>
      </c>
      <c r="AD855" s="1">
        <v>0.053094</v>
      </c>
      <c r="AE855" s="1">
        <v>1064.6</v>
      </c>
      <c r="AF855">
        <v>3.339</v>
      </c>
      <c r="AG855">
        <v>3.1147</v>
      </c>
      <c r="AH855">
        <v>40439</v>
      </c>
      <c r="AI855" t="s">
        <v>2</v>
      </c>
    </row>
    <row r="856" spans="1:35" ht="14.25">
      <c r="A856" t="s">
        <v>28</v>
      </c>
      <c r="B856">
        <v>42</v>
      </c>
      <c r="C856">
        <v>10</v>
      </c>
      <c r="D856" t="s">
        <v>3</v>
      </c>
      <c r="E856">
        <v>24</v>
      </c>
      <c r="F856">
        <v>2006</v>
      </c>
      <c r="G856">
        <v>328.901332</v>
      </c>
      <c r="H856">
        <v>-76.50167</v>
      </c>
      <c r="I856">
        <v>172.85483</v>
      </c>
      <c r="J856" s="3">
        <v>61.145</v>
      </c>
      <c r="K856" s="2" t="str">
        <f t="shared" si="16"/>
        <v>NBP060804210</v>
      </c>
      <c r="L856" s="5">
        <v>-1.8828</v>
      </c>
      <c r="M856" s="5">
        <v>34.5993</v>
      </c>
      <c r="O856">
        <v>27.8552</v>
      </c>
      <c r="P856" s="5">
        <v>8.48885</v>
      </c>
      <c r="Q856" s="3">
        <v>6.75861</v>
      </c>
      <c r="R856" s="4"/>
      <c r="S856" s="4"/>
      <c r="T856">
        <v>293.659</v>
      </c>
      <c r="U856">
        <v>-1.8843</v>
      </c>
      <c r="V856">
        <v>88.86308</v>
      </c>
      <c r="W856">
        <v>7.54345</v>
      </c>
      <c r="X856">
        <v>327.761</v>
      </c>
      <c r="Y856">
        <v>-1.8831</v>
      </c>
      <c r="Z856">
        <v>2.717321</v>
      </c>
      <c r="AA856">
        <v>2.717575</v>
      </c>
      <c r="AB856">
        <v>1.9389</v>
      </c>
      <c r="AC856">
        <v>0.2833</v>
      </c>
      <c r="AD856" s="1">
        <v>0.052215</v>
      </c>
      <c r="AE856" s="1">
        <v>1060.9</v>
      </c>
      <c r="AF856">
        <v>3.3415</v>
      </c>
      <c r="AG856">
        <v>3.1146</v>
      </c>
      <c r="AH856">
        <v>40612</v>
      </c>
      <c r="AI856" t="s">
        <v>2</v>
      </c>
    </row>
    <row r="857" spans="1:35" ht="14.25">
      <c r="A857" t="s">
        <v>28</v>
      </c>
      <c r="B857">
        <v>42</v>
      </c>
      <c r="C857">
        <v>11</v>
      </c>
      <c r="D857" t="s">
        <v>3</v>
      </c>
      <c r="E857">
        <v>24</v>
      </c>
      <c r="F857">
        <v>2006</v>
      </c>
      <c r="G857">
        <v>328.9019</v>
      </c>
      <c r="H857">
        <v>-76.50167</v>
      </c>
      <c r="I857">
        <v>172.85483</v>
      </c>
      <c r="J857" s="3">
        <v>52.897</v>
      </c>
      <c r="K857" s="2" t="str">
        <f t="shared" si="16"/>
        <v>NBP060804211</v>
      </c>
      <c r="L857" s="5">
        <v>-1.8594</v>
      </c>
      <c r="M857" s="5">
        <v>34.5855</v>
      </c>
      <c r="N857" s="5">
        <v>34.58206666666666</v>
      </c>
      <c r="O857">
        <v>27.8433</v>
      </c>
      <c r="P857" s="5">
        <v>8.48421</v>
      </c>
      <c r="Q857" s="3">
        <v>6.86709</v>
      </c>
      <c r="R857" s="4"/>
      <c r="S857" s="4"/>
      <c r="T857">
        <v>298.376</v>
      </c>
      <c r="U857">
        <v>-1.8619</v>
      </c>
      <c r="V857">
        <v>90.54735</v>
      </c>
      <c r="W857">
        <v>7.68223</v>
      </c>
      <c r="X857">
        <v>333.794</v>
      </c>
      <c r="Y857">
        <v>-1.8608</v>
      </c>
      <c r="Z857">
        <v>2.717898</v>
      </c>
      <c r="AA857">
        <v>2.718101</v>
      </c>
      <c r="AB857">
        <v>3.61</v>
      </c>
      <c r="AC857">
        <v>0.4488</v>
      </c>
      <c r="AD857" s="1">
        <v>0.16417</v>
      </c>
      <c r="AE857" s="1">
        <v>1050.1</v>
      </c>
      <c r="AF857">
        <v>3.3905</v>
      </c>
      <c r="AG857">
        <v>3.1651</v>
      </c>
      <c r="AH857">
        <v>41789</v>
      </c>
      <c r="AI857" t="s">
        <v>2</v>
      </c>
    </row>
    <row r="858" spans="1:35" ht="14.25">
      <c r="A858" t="s">
        <v>28</v>
      </c>
      <c r="B858">
        <v>42</v>
      </c>
      <c r="C858">
        <v>12</v>
      </c>
      <c r="D858" t="s">
        <v>3</v>
      </c>
      <c r="E858">
        <v>24</v>
      </c>
      <c r="F858">
        <v>2006</v>
      </c>
      <c r="G858">
        <v>328.901989</v>
      </c>
      <c r="H858">
        <v>-76.50167</v>
      </c>
      <c r="I858">
        <v>172.85483</v>
      </c>
      <c r="J858" s="3">
        <v>52.926</v>
      </c>
      <c r="K858" s="2" t="str">
        <f t="shared" si="16"/>
        <v>NBP060804212</v>
      </c>
      <c r="L858" s="5">
        <v>-1.8491</v>
      </c>
      <c r="M858" s="5">
        <v>34.5812</v>
      </c>
      <c r="O858">
        <v>27.8395</v>
      </c>
      <c r="P858" s="5">
        <v>8.48204</v>
      </c>
      <c r="Q858" s="3">
        <v>6.92045</v>
      </c>
      <c r="R858" s="4"/>
      <c r="S858" s="4"/>
      <c r="T858">
        <v>300.696</v>
      </c>
      <c r="U858">
        <v>-1.851</v>
      </c>
      <c r="V858">
        <v>91.29612</v>
      </c>
      <c r="W858">
        <v>7.74377</v>
      </c>
      <c r="X858">
        <v>336.47</v>
      </c>
      <c r="Y858">
        <v>-1.85</v>
      </c>
      <c r="Z858">
        <v>2.718459</v>
      </c>
      <c r="AA858">
        <v>2.718685</v>
      </c>
      <c r="AB858">
        <v>3.5714</v>
      </c>
      <c r="AC858">
        <v>0.4688</v>
      </c>
      <c r="AD858" s="1">
        <v>0.16429</v>
      </c>
      <c r="AE858" s="1">
        <v>1059.3</v>
      </c>
      <c r="AF858">
        <v>3.4131</v>
      </c>
      <c r="AG858">
        <v>3.1863</v>
      </c>
      <c r="AH858">
        <v>41974</v>
      </c>
      <c r="AI858" t="s">
        <v>2</v>
      </c>
    </row>
    <row r="859" spans="1:35" ht="14.25">
      <c r="A859" t="s">
        <v>28</v>
      </c>
      <c r="B859">
        <v>42</v>
      </c>
      <c r="C859">
        <v>13</v>
      </c>
      <c r="D859" t="s">
        <v>3</v>
      </c>
      <c r="E859">
        <v>24</v>
      </c>
      <c r="F859">
        <v>2006</v>
      </c>
      <c r="G859">
        <v>328.902835</v>
      </c>
      <c r="H859">
        <v>-76.50167</v>
      </c>
      <c r="I859">
        <v>172.85483</v>
      </c>
      <c r="J859" s="3">
        <v>35.171</v>
      </c>
      <c r="K859" s="2" t="str">
        <f t="shared" si="16"/>
        <v>NBP060804213</v>
      </c>
      <c r="L859" s="5">
        <v>-1.8167</v>
      </c>
      <c r="M859" s="5">
        <v>34.5609</v>
      </c>
      <c r="N859" s="5">
        <v>34.5588</v>
      </c>
      <c r="O859">
        <v>27.8221</v>
      </c>
      <c r="P859" s="5">
        <v>8.47567</v>
      </c>
      <c r="Q859" s="3">
        <v>7.1475</v>
      </c>
      <c r="R859" s="4"/>
      <c r="S859" s="4"/>
      <c r="T859">
        <v>310.567</v>
      </c>
      <c r="U859">
        <v>-1.8171</v>
      </c>
      <c r="V859">
        <v>94.32522</v>
      </c>
      <c r="W859">
        <v>7.99469</v>
      </c>
      <c r="X859">
        <v>347.378</v>
      </c>
      <c r="Y859">
        <v>-1.8164</v>
      </c>
      <c r="Z859">
        <v>2.718887</v>
      </c>
      <c r="AA859">
        <v>2.719124</v>
      </c>
      <c r="AB859">
        <v>5.5277</v>
      </c>
      <c r="AC859">
        <v>0.5869</v>
      </c>
      <c r="AD859" s="1">
        <v>1.6297</v>
      </c>
      <c r="AE859" s="1">
        <v>1211.5</v>
      </c>
      <c r="AF859">
        <v>3.5155</v>
      </c>
      <c r="AG859">
        <v>3.2784</v>
      </c>
      <c r="AH859">
        <v>43727</v>
      </c>
      <c r="AI859" t="s">
        <v>2</v>
      </c>
    </row>
    <row r="860" spans="1:35" ht="14.25">
      <c r="A860" t="s">
        <v>28</v>
      </c>
      <c r="B860">
        <v>42</v>
      </c>
      <c r="C860">
        <v>14</v>
      </c>
      <c r="D860" t="s">
        <v>3</v>
      </c>
      <c r="E860">
        <v>24</v>
      </c>
      <c r="F860">
        <v>2006</v>
      </c>
      <c r="G860">
        <v>328.902972</v>
      </c>
      <c r="H860">
        <v>-76.50167</v>
      </c>
      <c r="I860">
        <v>172.85483</v>
      </c>
      <c r="J860" s="3">
        <v>35.187</v>
      </c>
      <c r="K860" s="2" t="str">
        <f t="shared" si="16"/>
        <v>NBP060804214</v>
      </c>
      <c r="L860" s="5">
        <v>-1.8128</v>
      </c>
      <c r="M860" s="5">
        <v>34.5569</v>
      </c>
      <c r="O860">
        <v>27.8188</v>
      </c>
      <c r="P860" s="5">
        <v>8.475</v>
      </c>
      <c r="Q860" s="3">
        <v>7.18257</v>
      </c>
      <c r="R860" s="4"/>
      <c r="S860" s="4"/>
      <c r="T860">
        <v>312.091</v>
      </c>
      <c r="U860">
        <v>-1.8139</v>
      </c>
      <c r="V860">
        <v>95.0684</v>
      </c>
      <c r="W860">
        <v>8.05704</v>
      </c>
      <c r="X860">
        <v>350.089</v>
      </c>
      <c r="Y860">
        <v>-1.8133</v>
      </c>
      <c r="Z860">
        <v>2.718927</v>
      </c>
      <c r="AA860">
        <v>2.719164</v>
      </c>
      <c r="AB860">
        <v>4.7386</v>
      </c>
      <c r="AC860">
        <v>0.5532</v>
      </c>
      <c r="AD860" s="1">
        <v>1.5703</v>
      </c>
      <c r="AE860" s="1">
        <v>1151.9</v>
      </c>
      <c r="AF860">
        <v>3.5302</v>
      </c>
      <c r="AG860">
        <v>3.2995</v>
      </c>
      <c r="AH860">
        <v>44011</v>
      </c>
      <c r="AI860" t="s">
        <v>2</v>
      </c>
    </row>
    <row r="861" spans="1:35" ht="14.25">
      <c r="A861" t="s">
        <v>28</v>
      </c>
      <c r="B861">
        <v>42</v>
      </c>
      <c r="C861">
        <v>15</v>
      </c>
      <c r="D861" t="s">
        <v>3</v>
      </c>
      <c r="E861">
        <v>24</v>
      </c>
      <c r="F861">
        <v>2006</v>
      </c>
      <c r="G861">
        <v>328.903652</v>
      </c>
      <c r="H861">
        <v>-76.50167</v>
      </c>
      <c r="I861">
        <v>172.85483</v>
      </c>
      <c r="J861" s="3">
        <v>23.223</v>
      </c>
      <c r="K861" s="2" t="str">
        <f t="shared" si="16"/>
        <v>NBP060804215</v>
      </c>
      <c r="L861" s="5">
        <v>-1.8124</v>
      </c>
      <c r="M861" s="5">
        <v>34.5553</v>
      </c>
      <c r="N861" s="5">
        <v>34.5564</v>
      </c>
      <c r="O861">
        <v>27.8174</v>
      </c>
      <c r="P861" s="5">
        <v>8.47501</v>
      </c>
      <c r="Q861" s="3">
        <v>7.25451</v>
      </c>
      <c r="R861" s="4">
        <v>7.351317770435816</v>
      </c>
      <c r="S861" s="4">
        <v>-0.09680777043581656</v>
      </c>
      <c r="T861">
        <v>315.218</v>
      </c>
      <c r="U861">
        <v>-1.8133</v>
      </c>
      <c r="V861">
        <v>95.99763</v>
      </c>
      <c r="W861">
        <v>8.13581</v>
      </c>
      <c r="X861">
        <v>353.511</v>
      </c>
      <c r="Y861">
        <v>-1.8129</v>
      </c>
      <c r="Z861">
        <v>2.718286</v>
      </c>
      <c r="AA861">
        <v>2.718522</v>
      </c>
      <c r="AB861">
        <v>4.3793</v>
      </c>
      <c r="AC861">
        <v>0.5897</v>
      </c>
      <c r="AD861" s="1">
        <v>6.6388</v>
      </c>
      <c r="AE861" s="1">
        <v>1236.2</v>
      </c>
      <c r="AF861">
        <v>3.5647</v>
      </c>
      <c r="AG861">
        <v>3.3303</v>
      </c>
      <c r="AH861">
        <v>45421</v>
      </c>
      <c r="AI861" t="s">
        <v>2</v>
      </c>
    </row>
    <row r="862" spans="1:35" ht="14.25">
      <c r="A862" t="s">
        <v>28</v>
      </c>
      <c r="B862">
        <v>42</v>
      </c>
      <c r="C862">
        <v>16</v>
      </c>
      <c r="D862" t="s">
        <v>3</v>
      </c>
      <c r="E862">
        <v>24</v>
      </c>
      <c r="F862">
        <v>2006</v>
      </c>
      <c r="G862">
        <v>328.903745</v>
      </c>
      <c r="H862">
        <v>-76.50167</v>
      </c>
      <c r="I862">
        <v>172.85483</v>
      </c>
      <c r="J862" s="3">
        <v>23.24</v>
      </c>
      <c r="K862" s="2" t="str">
        <f t="shared" si="16"/>
        <v>NBP060804216</v>
      </c>
      <c r="L862" s="5">
        <v>-1.8113</v>
      </c>
      <c r="M862" s="5">
        <v>34.5543</v>
      </c>
      <c r="O862">
        <v>27.8166</v>
      </c>
      <c r="P862" s="5">
        <v>8.4748</v>
      </c>
      <c r="Q862" s="3">
        <v>7.25757</v>
      </c>
      <c r="R862" s="4"/>
      <c r="S862" s="4"/>
      <c r="T862">
        <v>315.351</v>
      </c>
      <c r="U862">
        <v>-1.8122</v>
      </c>
      <c r="V862">
        <v>95.88699</v>
      </c>
      <c r="W862">
        <v>8.12623</v>
      </c>
      <c r="X862">
        <v>353.096</v>
      </c>
      <c r="Y862">
        <v>-1.8118</v>
      </c>
      <c r="Z862">
        <v>2.718309</v>
      </c>
      <c r="AA862">
        <v>2.718538</v>
      </c>
      <c r="AB862">
        <v>4.7584</v>
      </c>
      <c r="AC862">
        <v>0.613</v>
      </c>
      <c r="AD862" s="1">
        <v>6.6889</v>
      </c>
      <c r="AE862" s="1">
        <v>1223.1</v>
      </c>
      <c r="AF862">
        <v>3.566</v>
      </c>
      <c r="AG862">
        <v>3.3271</v>
      </c>
      <c r="AH862">
        <v>45614</v>
      </c>
      <c r="AI862" t="s">
        <v>2</v>
      </c>
    </row>
    <row r="863" spans="1:35" ht="14.25">
      <c r="A863" t="s">
        <v>28</v>
      </c>
      <c r="B863">
        <v>42</v>
      </c>
      <c r="C863">
        <v>17</v>
      </c>
      <c r="D863" t="s">
        <v>3</v>
      </c>
      <c r="E863">
        <v>24</v>
      </c>
      <c r="F863">
        <v>2006</v>
      </c>
      <c r="G863">
        <v>328.904261</v>
      </c>
      <c r="H863">
        <v>-76.50167</v>
      </c>
      <c r="I863">
        <v>172.85483</v>
      </c>
      <c r="J863" s="3">
        <v>14.645</v>
      </c>
      <c r="K863" s="2" t="str">
        <f t="shared" si="16"/>
        <v>NBP060804217</v>
      </c>
      <c r="L863" s="5">
        <v>-1.7927</v>
      </c>
      <c r="M863" s="5">
        <v>34.549</v>
      </c>
      <c r="N863" s="5">
        <v>34.553066666666666</v>
      </c>
      <c r="O863">
        <v>27.8118</v>
      </c>
      <c r="P863" s="5">
        <v>8.47078</v>
      </c>
      <c r="Q863" s="3">
        <v>7.29284</v>
      </c>
      <c r="R863" s="4"/>
      <c r="S863" s="4"/>
      <c r="T863">
        <v>316.885</v>
      </c>
      <c r="U863">
        <v>-1.7936</v>
      </c>
      <c r="V863">
        <v>96.45855</v>
      </c>
      <c r="W863">
        <v>8.17079</v>
      </c>
      <c r="X863">
        <v>355.033</v>
      </c>
      <c r="Y863">
        <v>-1.7933</v>
      </c>
      <c r="Z863">
        <v>2.719084</v>
      </c>
      <c r="AA863">
        <v>2.719318</v>
      </c>
      <c r="AB863">
        <v>3.3088</v>
      </c>
      <c r="AC863">
        <v>0.5696</v>
      </c>
      <c r="AD863" s="1">
        <v>22.156</v>
      </c>
      <c r="AE863" s="1">
        <v>1116</v>
      </c>
      <c r="AF863">
        <v>3.5854</v>
      </c>
      <c r="AG863">
        <v>3.3465</v>
      </c>
      <c r="AH863">
        <v>46685</v>
      </c>
      <c r="AI863" t="s">
        <v>2</v>
      </c>
    </row>
    <row r="864" spans="1:35" ht="14.25">
      <c r="A864" t="s">
        <v>28</v>
      </c>
      <c r="B864">
        <v>42</v>
      </c>
      <c r="C864">
        <v>18</v>
      </c>
      <c r="D864" t="s">
        <v>3</v>
      </c>
      <c r="E864">
        <v>24</v>
      </c>
      <c r="F864">
        <v>2006</v>
      </c>
      <c r="G864">
        <v>328.904352</v>
      </c>
      <c r="H864">
        <v>-76.50167</v>
      </c>
      <c r="I864">
        <v>172.85483</v>
      </c>
      <c r="J864" s="3">
        <v>14.648</v>
      </c>
      <c r="K864" s="2" t="str">
        <f t="shared" si="16"/>
        <v>NBP060804218</v>
      </c>
      <c r="L864" s="5">
        <v>-1.7918</v>
      </c>
      <c r="M864" s="5">
        <v>34.5491</v>
      </c>
      <c r="O864">
        <v>27.8119</v>
      </c>
      <c r="P864" s="5">
        <v>8.47055</v>
      </c>
      <c r="Q864" s="3">
        <v>7.29781</v>
      </c>
      <c r="R864" s="4"/>
      <c r="S864" s="4"/>
      <c r="T864">
        <v>317.101</v>
      </c>
      <c r="U864">
        <v>-1.7918</v>
      </c>
      <c r="V864">
        <v>96.47567</v>
      </c>
      <c r="W864">
        <v>8.17202</v>
      </c>
      <c r="X864">
        <v>355.087</v>
      </c>
      <c r="Y864">
        <v>-1.7915</v>
      </c>
      <c r="Z864">
        <v>2.719171</v>
      </c>
      <c r="AA864">
        <v>2.719439</v>
      </c>
      <c r="AB864">
        <v>4.191</v>
      </c>
      <c r="AC864">
        <v>0.6025</v>
      </c>
      <c r="AD864" s="1">
        <v>22.232</v>
      </c>
      <c r="AE864" s="1">
        <v>1107.7</v>
      </c>
      <c r="AF864">
        <v>3.5875</v>
      </c>
      <c r="AG864">
        <v>3.347</v>
      </c>
      <c r="AH864">
        <v>46873</v>
      </c>
      <c r="AI864" t="s">
        <v>2</v>
      </c>
    </row>
    <row r="865" spans="1:35" ht="14.25">
      <c r="A865" t="s">
        <v>28</v>
      </c>
      <c r="B865">
        <v>42</v>
      </c>
      <c r="C865">
        <v>19</v>
      </c>
      <c r="D865" t="s">
        <v>3</v>
      </c>
      <c r="E865">
        <v>24</v>
      </c>
      <c r="F865">
        <v>2006</v>
      </c>
      <c r="G865">
        <v>328.904737</v>
      </c>
      <c r="H865">
        <v>-76.50167</v>
      </c>
      <c r="I865">
        <v>172.85483</v>
      </c>
      <c r="J865" s="3">
        <v>10.552</v>
      </c>
      <c r="K865" s="2" t="str">
        <f t="shared" si="16"/>
        <v>NBP060804219</v>
      </c>
      <c r="L865" s="5">
        <v>-1.766</v>
      </c>
      <c r="M865" s="5">
        <v>34.5494</v>
      </c>
      <c r="N865" s="5">
        <v>34.55246666666667</v>
      </c>
      <c r="O865">
        <v>27.8114</v>
      </c>
      <c r="P865" s="5">
        <v>8.46454</v>
      </c>
      <c r="Q865" s="3">
        <v>7.29694</v>
      </c>
      <c r="R865" s="4"/>
      <c r="S865" s="4"/>
      <c r="T865">
        <v>317.063</v>
      </c>
      <c r="U865">
        <v>-1.7692</v>
      </c>
      <c r="V865">
        <v>96.59217</v>
      </c>
      <c r="W865">
        <v>8.17608</v>
      </c>
      <c r="X865">
        <v>355.263</v>
      </c>
      <c r="Y865">
        <v>-1.769</v>
      </c>
      <c r="Z865">
        <v>2.721151</v>
      </c>
      <c r="AA865">
        <v>2.721071</v>
      </c>
      <c r="AB865">
        <v>3.2429</v>
      </c>
      <c r="AC865">
        <v>0.6072</v>
      </c>
      <c r="AD865" s="1">
        <v>43.46</v>
      </c>
      <c r="AE865" s="1">
        <v>1083</v>
      </c>
      <c r="AF865">
        <v>3.5909</v>
      </c>
      <c r="AG865">
        <v>3.3518</v>
      </c>
      <c r="AH865">
        <v>47671</v>
      </c>
      <c r="AI865" t="s">
        <v>2</v>
      </c>
    </row>
    <row r="866" spans="1:35" ht="14.25">
      <c r="A866" t="s">
        <v>28</v>
      </c>
      <c r="B866">
        <v>42</v>
      </c>
      <c r="C866">
        <v>20</v>
      </c>
      <c r="D866" t="s">
        <v>3</v>
      </c>
      <c r="E866">
        <v>24</v>
      </c>
      <c r="F866">
        <v>2006</v>
      </c>
      <c r="G866">
        <v>328.904858</v>
      </c>
      <c r="H866">
        <v>-76.50167</v>
      </c>
      <c r="I866">
        <v>172.85483</v>
      </c>
      <c r="J866" s="3">
        <v>10.566</v>
      </c>
      <c r="K866" s="2" t="str">
        <f t="shared" si="16"/>
        <v>NBP060804220</v>
      </c>
      <c r="L866" s="5">
        <v>-1.7743</v>
      </c>
      <c r="M866" s="5">
        <v>34.5483</v>
      </c>
      <c r="O866">
        <v>27.8108</v>
      </c>
      <c r="P866" s="5">
        <v>8.46653</v>
      </c>
      <c r="Q866" s="3">
        <v>7.29998</v>
      </c>
      <c r="R866" s="4"/>
      <c r="S866" s="4"/>
      <c r="T866">
        <v>317.196</v>
      </c>
      <c r="U866">
        <v>-1.7771</v>
      </c>
      <c r="V866">
        <v>96.49408</v>
      </c>
      <c r="W866">
        <v>8.1697</v>
      </c>
      <c r="X866">
        <v>354.986</v>
      </c>
      <c r="Y866">
        <v>-1.7769</v>
      </c>
      <c r="Z866">
        <v>2.720382</v>
      </c>
      <c r="AA866">
        <v>2.720353</v>
      </c>
      <c r="AB866">
        <v>3.6668</v>
      </c>
      <c r="AC866">
        <v>0.5996</v>
      </c>
      <c r="AD866" s="1">
        <v>43.055</v>
      </c>
      <c r="AE866" s="1">
        <v>1079.4</v>
      </c>
      <c r="AF866">
        <v>3.5914</v>
      </c>
      <c r="AG866">
        <v>3.3491</v>
      </c>
      <c r="AH866">
        <v>47922</v>
      </c>
      <c r="AI866" t="s">
        <v>2</v>
      </c>
    </row>
    <row r="867" spans="1:35" ht="14.25">
      <c r="A867" t="s">
        <v>28</v>
      </c>
      <c r="B867">
        <v>42</v>
      </c>
      <c r="C867">
        <v>21</v>
      </c>
      <c r="D867" t="s">
        <v>3</v>
      </c>
      <c r="E867">
        <v>24</v>
      </c>
      <c r="F867">
        <v>2006</v>
      </c>
      <c r="G867">
        <v>328.905737</v>
      </c>
      <c r="H867">
        <v>-76.50167</v>
      </c>
      <c r="I867">
        <v>172.85483</v>
      </c>
      <c r="J867" s="3">
        <v>5.638</v>
      </c>
      <c r="K867" s="2" t="str">
        <f t="shared" si="16"/>
        <v>NBP060804221</v>
      </c>
      <c r="L867" s="5">
        <v>-1.7817</v>
      </c>
      <c r="M867" s="5">
        <v>34.5489</v>
      </c>
      <c r="N867" s="5">
        <v>34.5514</v>
      </c>
      <c r="O867">
        <v>27.8114</v>
      </c>
      <c r="P867" s="5">
        <v>8.46822</v>
      </c>
      <c r="Q867" s="3">
        <v>7.29608</v>
      </c>
      <c r="R867" s="4"/>
      <c r="S867" s="4"/>
      <c r="T867">
        <v>317.026</v>
      </c>
      <c r="U867">
        <v>-1.7823</v>
      </c>
      <c r="V867">
        <v>96.56715</v>
      </c>
      <c r="W867">
        <v>8.17752</v>
      </c>
      <c r="X867">
        <v>355.326</v>
      </c>
      <c r="Y867">
        <v>-1.7822</v>
      </c>
      <c r="Z867">
        <v>2.719575</v>
      </c>
      <c r="AA867">
        <v>2.719777</v>
      </c>
      <c r="AB867">
        <v>3.1766</v>
      </c>
      <c r="AC867">
        <v>0.6156</v>
      </c>
      <c r="AD867" s="1">
        <v>100.19</v>
      </c>
      <c r="AE867" s="1">
        <v>1074.5</v>
      </c>
      <c r="AF867">
        <v>3.5913</v>
      </c>
      <c r="AG867">
        <v>3.353</v>
      </c>
      <c r="AH867">
        <v>49746</v>
      </c>
      <c r="AI867" t="s">
        <v>2</v>
      </c>
    </row>
    <row r="868" spans="1:35" ht="14.25">
      <c r="A868" t="s">
        <v>28</v>
      </c>
      <c r="B868">
        <v>42</v>
      </c>
      <c r="C868">
        <v>22</v>
      </c>
      <c r="D868" t="s">
        <v>3</v>
      </c>
      <c r="E868">
        <v>24</v>
      </c>
      <c r="F868">
        <v>2006</v>
      </c>
      <c r="G868">
        <v>328.90582</v>
      </c>
      <c r="H868">
        <v>-76.50167</v>
      </c>
      <c r="I868">
        <v>172.85483</v>
      </c>
      <c r="J868" s="3">
        <v>5.626</v>
      </c>
      <c r="K868" s="2" t="str">
        <f t="shared" si="16"/>
        <v>NBP060804222</v>
      </c>
      <c r="L868" s="5">
        <v>-1.7824</v>
      </c>
      <c r="M868" s="5">
        <v>34.5485</v>
      </c>
      <c r="O868">
        <v>27.8111</v>
      </c>
      <c r="P868" s="5">
        <v>8.4684</v>
      </c>
      <c r="Q868" s="3">
        <v>7.3058</v>
      </c>
      <c r="R868" s="4"/>
      <c r="S868" s="4"/>
      <c r="T868">
        <v>317.449</v>
      </c>
      <c r="U868">
        <v>-1.784</v>
      </c>
      <c r="V868">
        <v>96.61541</v>
      </c>
      <c r="W868">
        <v>8.18178</v>
      </c>
      <c r="X868">
        <v>355.511</v>
      </c>
      <c r="Y868">
        <v>-1.7839</v>
      </c>
      <c r="Z868">
        <v>2.719493</v>
      </c>
      <c r="AA868">
        <v>2.719645</v>
      </c>
      <c r="AB868">
        <v>3.6426</v>
      </c>
      <c r="AC868">
        <v>0.5892</v>
      </c>
      <c r="AD868" s="1">
        <v>100.36</v>
      </c>
      <c r="AE868" s="1">
        <v>1073.7</v>
      </c>
      <c r="AF868">
        <v>3.5952</v>
      </c>
      <c r="AG868">
        <v>3.3543</v>
      </c>
      <c r="AH868">
        <v>49917</v>
      </c>
      <c r="AI868" t="s">
        <v>2</v>
      </c>
    </row>
    <row r="869" spans="1:35" ht="14.25">
      <c r="A869" t="s">
        <v>28</v>
      </c>
      <c r="B869">
        <v>42</v>
      </c>
      <c r="C869">
        <v>23</v>
      </c>
      <c r="D869" t="s">
        <v>3</v>
      </c>
      <c r="E869">
        <v>24</v>
      </c>
      <c r="F869">
        <v>2006</v>
      </c>
      <c r="G869">
        <v>328.906449</v>
      </c>
      <c r="H869">
        <v>-76.50167</v>
      </c>
      <c r="I869">
        <v>172.85483</v>
      </c>
      <c r="J869" s="3">
        <v>0.904</v>
      </c>
      <c r="K869" s="2" t="str">
        <f t="shared" si="16"/>
        <v>NBP060804223</v>
      </c>
      <c r="L869" s="5">
        <v>-1.778</v>
      </c>
      <c r="M869" s="5">
        <v>34.5484</v>
      </c>
      <c r="N869" s="5">
        <v>34.551066666666664</v>
      </c>
      <c r="O869">
        <v>27.811</v>
      </c>
      <c r="P869" s="5">
        <v>8.46738</v>
      </c>
      <c r="Q869" s="3">
        <v>7.3167</v>
      </c>
      <c r="R869" s="4"/>
      <c r="S869" s="4"/>
      <c r="T869">
        <v>317.922</v>
      </c>
      <c r="U869">
        <v>-1.7769</v>
      </c>
      <c r="V869">
        <v>96.77818</v>
      </c>
      <c r="W869">
        <v>8.19457</v>
      </c>
      <c r="X869">
        <v>356.067</v>
      </c>
      <c r="Y869">
        <v>-1.7769</v>
      </c>
      <c r="Z869">
        <v>2.719635</v>
      </c>
      <c r="AA869">
        <v>2.719976</v>
      </c>
      <c r="AB869">
        <v>1.9718</v>
      </c>
      <c r="AC869">
        <v>0.6312</v>
      </c>
      <c r="AD869" s="1">
        <v>269.45</v>
      </c>
      <c r="AE869" s="1">
        <v>1083.1</v>
      </c>
      <c r="AF869">
        <v>3.602</v>
      </c>
      <c r="AG869">
        <v>3.3607</v>
      </c>
      <c r="AH869">
        <v>51222</v>
      </c>
      <c r="AI869" t="s">
        <v>2</v>
      </c>
    </row>
    <row r="870" spans="1:35" ht="14.25">
      <c r="A870" t="s">
        <v>28</v>
      </c>
      <c r="B870">
        <v>42</v>
      </c>
      <c r="C870">
        <v>24</v>
      </c>
      <c r="D870" t="s">
        <v>3</v>
      </c>
      <c r="E870">
        <v>24</v>
      </c>
      <c r="F870">
        <v>2006</v>
      </c>
      <c r="G870">
        <v>328.906538</v>
      </c>
      <c r="H870">
        <v>-76.50167</v>
      </c>
      <c r="I870">
        <v>172.85483</v>
      </c>
      <c r="J870" s="3">
        <v>0.9</v>
      </c>
      <c r="K870" s="2" t="str">
        <f t="shared" si="16"/>
        <v>NBP060804224</v>
      </c>
      <c r="L870" s="5">
        <v>-1.7759</v>
      </c>
      <c r="M870" s="5">
        <v>34.5476</v>
      </c>
      <c r="O870">
        <v>27.8102</v>
      </c>
      <c r="P870" s="5">
        <v>8.46695</v>
      </c>
      <c r="Q870" s="3">
        <v>7.31366</v>
      </c>
      <c r="R870" s="4"/>
      <c r="S870" s="4"/>
      <c r="T870">
        <v>317.79</v>
      </c>
      <c r="U870">
        <v>-1.7764</v>
      </c>
      <c r="V870">
        <v>96.76955</v>
      </c>
      <c r="W870">
        <v>8.19343</v>
      </c>
      <c r="X870">
        <v>356.018</v>
      </c>
      <c r="Y870">
        <v>-1.7764</v>
      </c>
      <c r="Z870">
        <v>2.719746</v>
      </c>
      <c r="AA870">
        <v>2.720015</v>
      </c>
      <c r="AB870">
        <v>2.684</v>
      </c>
      <c r="AC870">
        <v>0.6166</v>
      </c>
      <c r="AD870" s="1">
        <v>266.28</v>
      </c>
      <c r="AE870" s="1">
        <v>1085.1</v>
      </c>
      <c r="AF870">
        <v>3.6009</v>
      </c>
      <c r="AG870">
        <v>3.3605</v>
      </c>
      <c r="AH870">
        <v>51407</v>
      </c>
      <c r="AI870" t="s">
        <v>2</v>
      </c>
    </row>
    <row r="871" spans="1:35" ht="14.25">
      <c r="A871" t="s">
        <v>28</v>
      </c>
      <c r="B871">
        <v>43</v>
      </c>
      <c r="C871">
        <v>1</v>
      </c>
      <c r="D871" t="s">
        <v>3</v>
      </c>
      <c r="E871">
        <v>25</v>
      </c>
      <c r="F871">
        <v>2006</v>
      </c>
      <c r="G871">
        <v>329.021777</v>
      </c>
      <c r="H871">
        <v>-76.4995</v>
      </c>
      <c r="I871">
        <v>174.28217</v>
      </c>
      <c r="J871" s="3">
        <v>152.019</v>
      </c>
      <c r="K871" s="2" t="str">
        <f t="shared" si="16"/>
        <v>NBP06080431</v>
      </c>
      <c r="L871" s="5">
        <v>-1.5163</v>
      </c>
      <c r="M871" s="5">
        <v>34.531</v>
      </c>
      <c r="N871" s="5">
        <v>34.529500000000006</v>
      </c>
      <c r="O871">
        <v>27.789</v>
      </c>
      <c r="P871" s="5">
        <v>8.40783</v>
      </c>
      <c r="Q871" s="3">
        <v>6.1045</v>
      </c>
      <c r="R871" s="4">
        <v>6.257787593835877</v>
      </c>
      <c r="S871" s="4">
        <v>-0.1532875938358771</v>
      </c>
      <c r="T871">
        <v>265.256</v>
      </c>
      <c r="U871">
        <v>-1.5285</v>
      </c>
      <c r="V871">
        <v>80.88009</v>
      </c>
      <c r="W871">
        <v>6.80026</v>
      </c>
      <c r="X871">
        <v>295.488</v>
      </c>
      <c r="Y871">
        <v>-1.525</v>
      </c>
      <c r="Z871">
        <v>2.747221</v>
      </c>
      <c r="AA871">
        <v>2.746776</v>
      </c>
      <c r="AB871">
        <v>0.7202</v>
      </c>
      <c r="AC871">
        <v>0.1346</v>
      </c>
      <c r="AD871" s="1">
        <v>1E-12</v>
      </c>
      <c r="AE871" s="1">
        <v>847.04</v>
      </c>
      <c r="AF871">
        <v>3.0651</v>
      </c>
      <c r="AG871">
        <v>2.8609</v>
      </c>
      <c r="AH871">
        <v>35366</v>
      </c>
      <c r="AI871" t="s">
        <v>2</v>
      </c>
    </row>
    <row r="872" spans="1:35" ht="14.25">
      <c r="A872" t="s">
        <v>28</v>
      </c>
      <c r="B872">
        <v>43</v>
      </c>
      <c r="C872">
        <v>2</v>
      </c>
      <c r="D872" t="s">
        <v>3</v>
      </c>
      <c r="E872">
        <v>25</v>
      </c>
      <c r="F872">
        <v>2006</v>
      </c>
      <c r="G872">
        <v>329.021907</v>
      </c>
      <c r="H872">
        <v>-76.4995</v>
      </c>
      <c r="I872">
        <v>174.28217</v>
      </c>
      <c r="J872" s="3">
        <v>152.166</v>
      </c>
      <c r="K872" s="2" t="str">
        <f t="shared" si="16"/>
        <v>NBP06080432</v>
      </c>
      <c r="L872" s="5">
        <v>-1.5395</v>
      </c>
      <c r="M872" s="5">
        <v>34.5289</v>
      </c>
      <c r="O872">
        <v>27.7881</v>
      </c>
      <c r="P872" s="5">
        <v>8.41328</v>
      </c>
      <c r="Q872" s="3">
        <v>6.14565</v>
      </c>
      <c r="R872" s="4"/>
      <c r="S872" s="4"/>
      <c r="T872">
        <v>267.044</v>
      </c>
      <c r="U872">
        <v>-1.5388</v>
      </c>
      <c r="V872">
        <v>81.14031</v>
      </c>
      <c r="W872">
        <v>6.82656</v>
      </c>
      <c r="X872">
        <v>296.631</v>
      </c>
      <c r="Y872">
        <v>-1.5353</v>
      </c>
      <c r="Z872">
        <v>2.745143</v>
      </c>
      <c r="AA872">
        <v>2.745733</v>
      </c>
      <c r="AB872">
        <v>0.8198</v>
      </c>
      <c r="AC872">
        <v>0.1332</v>
      </c>
      <c r="AD872" s="1">
        <v>1E-12</v>
      </c>
      <c r="AE872" s="1">
        <v>847.2</v>
      </c>
      <c r="AF872">
        <v>3.0804</v>
      </c>
      <c r="AG872">
        <v>2.8681</v>
      </c>
      <c r="AH872">
        <v>35635</v>
      </c>
      <c r="AI872" t="s">
        <v>2</v>
      </c>
    </row>
    <row r="873" spans="1:35" ht="14.25">
      <c r="A873" t="s">
        <v>28</v>
      </c>
      <c r="B873">
        <v>43</v>
      </c>
      <c r="C873">
        <v>3</v>
      </c>
      <c r="D873" t="s">
        <v>3</v>
      </c>
      <c r="E873">
        <v>25</v>
      </c>
      <c r="F873">
        <v>2006</v>
      </c>
      <c r="G873">
        <v>329.023241</v>
      </c>
      <c r="H873">
        <v>-76.4995</v>
      </c>
      <c r="I873">
        <v>174.28217</v>
      </c>
      <c r="J873" s="3">
        <v>101.045</v>
      </c>
      <c r="K873" s="2" t="str">
        <f t="shared" si="16"/>
        <v>NBP06080433</v>
      </c>
      <c r="L873" s="5">
        <v>-1.8279</v>
      </c>
      <c r="M873" s="5">
        <v>34.4612</v>
      </c>
      <c r="N873" s="5">
        <v>34.462</v>
      </c>
      <c r="O873">
        <v>27.7414</v>
      </c>
      <c r="P873" s="5">
        <v>8.48415</v>
      </c>
      <c r="Q873" s="3">
        <v>6.64152</v>
      </c>
      <c r="R873" s="4"/>
      <c r="S873" s="4"/>
      <c r="T873">
        <v>288.604</v>
      </c>
      <c r="U873">
        <v>-1.8306</v>
      </c>
      <c r="V873">
        <v>87.32529</v>
      </c>
      <c r="W873">
        <v>7.4088</v>
      </c>
      <c r="X873">
        <v>321.946</v>
      </c>
      <c r="Y873">
        <v>-1.8286</v>
      </c>
      <c r="Z873">
        <v>2.713875</v>
      </c>
      <c r="AA873">
        <v>2.714051</v>
      </c>
      <c r="AB873">
        <v>2.148</v>
      </c>
      <c r="AC873">
        <v>0.3012</v>
      </c>
      <c r="AD873" s="1">
        <v>1E-12</v>
      </c>
      <c r="AE873" s="1">
        <v>849.87</v>
      </c>
      <c r="AF873">
        <v>3.2801</v>
      </c>
      <c r="AG873">
        <v>3.0578</v>
      </c>
      <c r="AH873">
        <v>38402</v>
      </c>
      <c r="AI873" t="s">
        <v>2</v>
      </c>
    </row>
    <row r="874" spans="1:35" ht="14.25">
      <c r="A874" t="s">
        <v>28</v>
      </c>
      <c r="B874">
        <v>43</v>
      </c>
      <c r="C874">
        <v>4</v>
      </c>
      <c r="D874" t="s">
        <v>3</v>
      </c>
      <c r="E874">
        <v>25</v>
      </c>
      <c r="F874">
        <v>2006</v>
      </c>
      <c r="G874">
        <v>329.023348</v>
      </c>
      <c r="H874">
        <v>-76.4995</v>
      </c>
      <c r="I874">
        <v>174.28217</v>
      </c>
      <c r="J874" s="3">
        <v>101.103</v>
      </c>
      <c r="K874" s="2" t="str">
        <f t="shared" si="16"/>
        <v>NBP06080434</v>
      </c>
      <c r="L874" s="5">
        <v>-1.8284</v>
      </c>
      <c r="M874" s="5">
        <v>34.4609</v>
      </c>
      <c r="O874">
        <v>27.7412</v>
      </c>
      <c r="P874" s="5">
        <v>8.48428</v>
      </c>
      <c r="Q874" s="3">
        <v>6.65536</v>
      </c>
      <c r="R874" s="4"/>
      <c r="S874" s="4"/>
      <c r="T874">
        <v>289.205</v>
      </c>
      <c r="U874">
        <v>-1.8309</v>
      </c>
      <c r="V874">
        <v>87.44613</v>
      </c>
      <c r="W874">
        <v>7.41917</v>
      </c>
      <c r="X874">
        <v>322.397</v>
      </c>
      <c r="Y874">
        <v>-1.8288</v>
      </c>
      <c r="Z874">
        <v>2.713814</v>
      </c>
      <c r="AA874">
        <v>2.714027</v>
      </c>
      <c r="AB874">
        <v>2.6992</v>
      </c>
      <c r="AC874">
        <v>0.3048</v>
      </c>
      <c r="AD874" s="1">
        <v>1E-12</v>
      </c>
      <c r="AE874" s="1">
        <v>849.95</v>
      </c>
      <c r="AF874">
        <v>3.2857</v>
      </c>
      <c r="AG874">
        <v>3.0612</v>
      </c>
      <c r="AH874">
        <v>38624</v>
      </c>
      <c r="AI874" t="s">
        <v>2</v>
      </c>
    </row>
    <row r="875" spans="1:35" ht="14.25">
      <c r="A875" t="s">
        <v>28</v>
      </c>
      <c r="B875">
        <v>43</v>
      </c>
      <c r="C875">
        <v>5</v>
      </c>
      <c r="D875" t="s">
        <v>3</v>
      </c>
      <c r="E875">
        <v>25</v>
      </c>
      <c r="F875">
        <v>2006</v>
      </c>
      <c r="G875">
        <v>329.024423</v>
      </c>
      <c r="H875">
        <v>-76.4995</v>
      </c>
      <c r="I875">
        <v>174.28217</v>
      </c>
      <c r="J875" s="3">
        <v>80.92</v>
      </c>
      <c r="K875" s="2" t="str">
        <f t="shared" si="16"/>
        <v>NBP06080435</v>
      </c>
      <c r="L875" s="5">
        <v>-1.8246</v>
      </c>
      <c r="M875" s="5">
        <v>34.4599</v>
      </c>
      <c r="N875" s="5">
        <v>34.4595</v>
      </c>
      <c r="O875">
        <v>27.7402</v>
      </c>
      <c r="P875" s="5">
        <v>8.48346</v>
      </c>
      <c r="Q875" s="3">
        <v>6.66801</v>
      </c>
      <c r="R875" s="4"/>
      <c r="S875" s="4"/>
      <c r="T875">
        <v>289.755</v>
      </c>
      <c r="U875">
        <v>-1.8271</v>
      </c>
      <c r="V875">
        <v>87.67388</v>
      </c>
      <c r="W875">
        <v>7.43778</v>
      </c>
      <c r="X875">
        <v>323.205</v>
      </c>
      <c r="Y875">
        <v>-1.8255</v>
      </c>
      <c r="Z875">
        <v>2.713125</v>
      </c>
      <c r="AA875">
        <v>2.713314</v>
      </c>
      <c r="AB875">
        <v>2.3031</v>
      </c>
      <c r="AC875">
        <v>0.3346</v>
      </c>
      <c r="AD875" s="1">
        <v>0.014339</v>
      </c>
      <c r="AE875" s="1">
        <v>853.17</v>
      </c>
      <c r="AF875">
        <v>3.2985</v>
      </c>
      <c r="AG875">
        <v>3.0744</v>
      </c>
      <c r="AH875">
        <v>40853</v>
      </c>
      <c r="AI875" t="s">
        <v>2</v>
      </c>
    </row>
    <row r="876" spans="1:35" ht="14.25">
      <c r="A876" t="s">
        <v>28</v>
      </c>
      <c r="B876">
        <v>43</v>
      </c>
      <c r="C876">
        <v>6</v>
      </c>
      <c r="D876" t="s">
        <v>3</v>
      </c>
      <c r="E876">
        <v>25</v>
      </c>
      <c r="F876">
        <v>2006</v>
      </c>
      <c r="G876">
        <v>329.024531</v>
      </c>
      <c r="H876">
        <v>-76.4995</v>
      </c>
      <c r="I876">
        <v>174.28217</v>
      </c>
      <c r="J876" s="3">
        <v>80.938</v>
      </c>
      <c r="K876" s="2" t="str">
        <f t="shared" si="16"/>
        <v>NBP06080436</v>
      </c>
      <c r="L876" s="5">
        <v>-1.8234</v>
      </c>
      <c r="M876" s="5">
        <v>34.4596</v>
      </c>
      <c r="O876">
        <v>27.7399</v>
      </c>
      <c r="P876" s="5">
        <v>8.48318</v>
      </c>
      <c r="Q876" s="3">
        <v>6.67818</v>
      </c>
      <c r="R876" s="4"/>
      <c r="S876" s="4"/>
      <c r="T876">
        <v>290.197</v>
      </c>
      <c r="U876">
        <v>-1.8252</v>
      </c>
      <c r="V876">
        <v>87.76269</v>
      </c>
      <c r="W876">
        <v>7.44506</v>
      </c>
      <c r="X876">
        <v>323.522</v>
      </c>
      <c r="Y876">
        <v>-1.8236</v>
      </c>
      <c r="Z876">
        <v>2.713209</v>
      </c>
      <c r="AA876">
        <v>2.71344</v>
      </c>
      <c r="AB876">
        <v>2.4427</v>
      </c>
      <c r="AC876">
        <v>0.3317</v>
      </c>
      <c r="AD876" s="1">
        <v>0.014182</v>
      </c>
      <c r="AE876" s="1">
        <v>852.85</v>
      </c>
      <c r="AF876">
        <v>3.3028</v>
      </c>
      <c r="AG876">
        <v>3.0769</v>
      </c>
      <c r="AH876">
        <v>41076</v>
      </c>
      <c r="AI876" t="s">
        <v>2</v>
      </c>
    </row>
    <row r="877" spans="1:35" ht="14.25">
      <c r="A877" t="s">
        <v>28</v>
      </c>
      <c r="B877">
        <v>43</v>
      </c>
      <c r="C877">
        <v>7</v>
      </c>
      <c r="D877" t="s">
        <v>3</v>
      </c>
      <c r="E877">
        <v>25</v>
      </c>
      <c r="F877">
        <v>2006</v>
      </c>
      <c r="G877">
        <v>329.025272</v>
      </c>
      <c r="H877">
        <v>-76.4995</v>
      </c>
      <c r="I877">
        <v>174.28217</v>
      </c>
      <c r="J877" s="3">
        <v>70.87</v>
      </c>
      <c r="K877" s="2" t="str">
        <f t="shared" si="16"/>
        <v>NBP06080437</v>
      </c>
      <c r="L877" s="5">
        <v>-1.8226</v>
      </c>
      <c r="M877" s="5">
        <v>34.4589</v>
      </c>
      <c r="N877" s="5">
        <v>34.460433333333334</v>
      </c>
      <c r="O877">
        <v>27.7394</v>
      </c>
      <c r="P877" s="5">
        <v>8.48304</v>
      </c>
      <c r="Q877" s="3">
        <v>6.67205</v>
      </c>
      <c r="R877" s="4"/>
      <c r="S877" s="4"/>
      <c r="T877">
        <v>289.931</v>
      </c>
      <c r="U877">
        <v>-1.8245</v>
      </c>
      <c r="V877">
        <v>87.71742</v>
      </c>
      <c r="W877">
        <v>7.4411</v>
      </c>
      <c r="X877">
        <v>323.35</v>
      </c>
      <c r="Y877">
        <v>-1.8231</v>
      </c>
      <c r="Z877">
        <v>2.712762</v>
      </c>
      <c r="AA877">
        <v>2.712987</v>
      </c>
      <c r="AB877">
        <v>2.4163</v>
      </c>
      <c r="AC877">
        <v>0.3128</v>
      </c>
      <c r="AD877" s="1">
        <v>0.093327</v>
      </c>
      <c r="AE877" s="1">
        <v>853.13</v>
      </c>
      <c r="AF877">
        <v>3.304</v>
      </c>
      <c r="AG877">
        <v>3.0789</v>
      </c>
      <c r="AH877">
        <v>42614</v>
      </c>
      <c r="AI877" t="s">
        <v>2</v>
      </c>
    </row>
    <row r="878" spans="1:35" ht="14.25">
      <c r="A878" t="s">
        <v>28</v>
      </c>
      <c r="B878">
        <v>43</v>
      </c>
      <c r="C878">
        <v>8</v>
      </c>
      <c r="D878" t="s">
        <v>3</v>
      </c>
      <c r="E878">
        <v>25</v>
      </c>
      <c r="F878">
        <v>2006</v>
      </c>
      <c r="G878">
        <v>329.02537</v>
      </c>
      <c r="H878">
        <v>-76.4995</v>
      </c>
      <c r="I878">
        <v>174.28217</v>
      </c>
      <c r="J878" s="3">
        <v>70.892</v>
      </c>
      <c r="K878" s="2" t="str">
        <f aca="true" t="shared" si="17" ref="K878:K941">+CONCATENATE(A878,"0",B878,C878)</f>
        <v>NBP06080438</v>
      </c>
      <c r="L878" s="5">
        <v>-1.8221</v>
      </c>
      <c r="M878" s="5">
        <v>34.4589</v>
      </c>
      <c r="O878">
        <v>27.7393</v>
      </c>
      <c r="P878" s="5">
        <v>8.48293</v>
      </c>
      <c r="Q878" s="3">
        <v>6.67258</v>
      </c>
      <c r="R878" s="4"/>
      <c r="S878" s="4"/>
      <c r="T878">
        <v>289.954</v>
      </c>
      <c r="U878">
        <v>-1.8239</v>
      </c>
      <c r="V878">
        <v>87.60733</v>
      </c>
      <c r="W878">
        <v>7.43167</v>
      </c>
      <c r="X878">
        <v>322.94</v>
      </c>
      <c r="Y878">
        <v>-1.8225</v>
      </c>
      <c r="Z878">
        <v>2.7128</v>
      </c>
      <c r="AA878">
        <v>2.713015</v>
      </c>
      <c r="AB878">
        <v>2.5443</v>
      </c>
      <c r="AC878">
        <v>0.3015</v>
      </c>
      <c r="AD878" s="1">
        <v>0.091649</v>
      </c>
      <c r="AE878" s="1">
        <v>851.06</v>
      </c>
      <c r="AF878">
        <v>3.3042</v>
      </c>
      <c r="AG878">
        <v>3.0758</v>
      </c>
      <c r="AH878">
        <v>42817</v>
      </c>
      <c r="AI878" t="s">
        <v>2</v>
      </c>
    </row>
    <row r="879" spans="1:35" ht="14.25">
      <c r="A879" t="s">
        <v>28</v>
      </c>
      <c r="B879">
        <v>43</v>
      </c>
      <c r="C879">
        <v>9</v>
      </c>
      <c r="D879" t="s">
        <v>3</v>
      </c>
      <c r="E879">
        <v>25</v>
      </c>
      <c r="F879">
        <v>2006</v>
      </c>
      <c r="G879">
        <v>329.026159</v>
      </c>
      <c r="H879">
        <v>-76.4995</v>
      </c>
      <c r="I879">
        <v>174.28217</v>
      </c>
      <c r="J879" s="3">
        <v>58.561</v>
      </c>
      <c r="K879" s="2" t="str">
        <f t="shared" si="17"/>
        <v>NBP06080439</v>
      </c>
      <c r="L879" s="5">
        <v>-1.823</v>
      </c>
      <c r="M879" s="5">
        <v>34.4582</v>
      </c>
      <c r="N879" s="5">
        <v>34.459833333333336</v>
      </c>
      <c r="O879">
        <v>27.7388</v>
      </c>
      <c r="P879" s="5">
        <v>8.48317</v>
      </c>
      <c r="Q879" s="3">
        <v>6.67098</v>
      </c>
      <c r="R879" s="4"/>
      <c r="S879" s="4"/>
      <c r="T879">
        <v>289.885</v>
      </c>
      <c r="U879">
        <v>-1.8248</v>
      </c>
      <c r="V879">
        <v>87.61203</v>
      </c>
      <c r="W879">
        <v>7.43227</v>
      </c>
      <c r="X879">
        <v>322.967</v>
      </c>
      <c r="Y879">
        <v>-1.8237</v>
      </c>
      <c r="Z879">
        <v>2.712109</v>
      </c>
      <c r="AA879">
        <v>2.712302</v>
      </c>
      <c r="AB879">
        <v>2.1146</v>
      </c>
      <c r="AC879">
        <v>0.2935</v>
      </c>
      <c r="AD879" s="1">
        <v>0.38004</v>
      </c>
      <c r="AE879" s="1">
        <v>850.7</v>
      </c>
      <c r="AF879">
        <v>3.3081</v>
      </c>
      <c r="AG879">
        <v>3.0801</v>
      </c>
      <c r="AH879">
        <v>44453</v>
      </c>
      <c r="AI879" t="s">
        <v>2</v>
      </c>
    </row>
    <row r="880" spans="1:35" ht="14.25">
      <c r="A880" t="s">
        <v>28</v>
      </c>
      <c r="B880">
        <v>43</v>
      </c>
      <c r="C880">
        <v>10</v>
      </c>
      <c r="D880" t="s">
        <v>3</v>
      </c>
      <c r="E880">
        <v>25</v>
      </c>
      <c r="F880">
        <v>2006</v>
      </c>
      <c r="G880">
        <v>329.026283</v>
      </c>
      <c r="H880">
        <v>-76.4995</v>
      </c>
      <c r="I880">
        <v>174.28217</v>
      </c>
      <c r="J880" s="3">
        <v>58.594</v>
      </c>
      <c r="K880" s="2" t="str">
        <f t="shared" si="17"/>
        <v>NBP060804310</v>
      </c>
      <c r="L880" s="5">
        <v>-1.8239</v>
      </c>
      <c r="M880" s="5">
        <v>34.458</v>
      </c>
      <c r="O880">
        <v>27.7387</v>
      </c>
      <c r="P880" s="5">
        <v>8.48339</v>
      </c>
      <c r="Q880" s="3">
        <v>6.65146</v>
      </c>
      <c r="R880" s="4"/>
      <c r="S880" s="4"/>
      <c r="T880">
        <v>289.037</v>
      </c>
      <c r="U880">
        <v>-1.8251</v>
      </c>
      <c r="V880">
        <v>87.3094</v>
      </c>
      <c r="W880">
        <v>7.4068</v>
      </c>
      <c r="X880">
        <v>321.86</v>
      </c>
      <c r="Y880">
        <v>-1.824</v>
      </c>
      <c r="Z880">
        <v>2.712023</v>
      </c>
      <c r="AA880">
        <v>2.712272</v>
      </c>
      <c r="AB880">
        <v>2.3028</v>
      </c>
      <c r="AC880">
        <v>0.2949</v>
      </c>
      <c r="AD880" s="1">
        <v>0.37587</v>
      </c>
      <c r="AE880" s="1">
        <v>849.95</v>
      </c>
      <c r="AF880">
        <v>3.3</v>
      </c>
      <c r="AG880">
        <v>3.0715</v>
      </c>
      <c r="AH880">
        <v>44709</v>
      </c>
      <c r="AI880" t="s">
        <v>2</v>
      </c>
    </row>
    <row r="881" spans="1:35" ht="14.25">
      <c r="A881" t="s">
        <v>28</v>
      </c>
      <c r="B881">
        <v>43</v>
      </c>
      <c r="C881">
        <v>11</v>
      </c>
      <c r="D881" t="s">
        <v>3</v>
      </c>
      <c r="E881">
        <v>25</v>
      </c>
      <c r="F881">
        <v>2006</v>
      </c>
      <c r="G881">
        <v>329.026833</v>
      </c>
      <c r="H881">
        <v>-76.4995</v>
      </c>
      <c r="I881">
        <v>174.28217</v>
      </c>
      <c r="J881" s="3">
        <v>50.811</v>
      </c>
      <c r="K881" s="2" t="str">
        <f t="shared" si="17"/>
        <v>NBP060804311</v>
      </c>
      <c r="L881" s="5">
        <v>-1.8268</v>
      </c>
      <c r="M881" s="5">
        <v>34.456</v>
      </c>
      <c r="N881" s="5">
        <v>34.45673333333333</v>
      </c>
      <c r="O881">
        <v>27.7371</v>
      </c>
      <c r="P881" s="5">
        <v>8.48418</v>
      </c>
      <c r="Q881" s="3">
        <v>6.62046</v>
      </c>
      <c r="R881" s="4"/>
      <c r="S881" s="4"/>
      <c r="T881">
        <v>287.69</v>
      </c>
      <c r="U881">
        <v>-1.8282</v>
      </c>
      <c r="V881">
        <v>86.88911</v>
      </c>
      <c r="W881">
        <v>7.37183</v>
      </c>
      <c r="X881">
        <v>320.341</v>
      </c>
      <c r="Y881">
        <v>-1.8272</v>
      </c>
      <c r="Z881">
        <v>2.71128</v>
      </c>
      <c r="AA881">
        <v>2.7109</v>
      </c>
      <c r="AB881">
        <v>1.9407</v>
      </c>
      <c r="AC881">
        <v>0.2756</v>
      </c>
      <c r="AD881" s="1">
        <v>0.8093</v>
      </c>
      <c r="AE881" s="1">
        <v>848.04</v>
      </c>
      <c r="AF881">
        <v>3.2899</v>
      </c>
      <c r="AG881">
        <v>3.0622</v>
      </c>
      <c r="AH881">
        <v>45850</v>
      </c>
      <c r="AI881" t="s">
        <v>2</v>
      </c>
    </row>
    <row r="882" spans="1:35" ht="14.25">
      <c r="A882" t="s">
        <v>28</v>
      </c>
      <c r="B882">
        <v>43</v>
      </c>
      <c r="C882">
        <v>12</v>
      </c>
      <c r="D882" t="s">
        <v>3</v>
      </c>
      <c r="E882">
        <v>25</v>
      </c>
      <c r="F882">
        <v>2006</v>
      </c>
      <c r="G882">
        <v>329.026972</v>
      </c>
      <c r="H882">
        <v>-76.4995</v>
      </c>
      <c r="I882">
        <v>174.28217</v>
      </c>
      <c r="J882" s="3">
        <v>50.838</v>
      </c>
      <c r="K882" s="2" t="str">
        <f t="shared" si="17"/>
        <v>NBP060804312</v>
      </c>
      <c r="L882" s="5">
        <v>-1.8261</v>
      </c>
      <c r="M882" s="5">
        <v>34.4559</v>
      </c>
      <c r="O882">
        <v>27.737</v>
      </c>
      <c r="P882" s="5">
        <v>8.48403</v>
      </c>
      <c r="Q882" s="3">
        <v>6.61263</v>
      </c>
      <c r="R882" s="4"/>
      <c r="S882" s="4"/>
      <c r="T882">
        <v>287.35</v>
      </c>
      <c r="U882">
        <v>-1.8274</v>
      </c>
      <c r="V882">
        <v>86.9589</v>
      </c>
      <c r="W882">
        <v>7.37762</v>
      </c>
      <c r="X882">
        <v>320.592</v>
      </c>
      <c r="Y882">
        <v>-1.8264</v>
      </c>
      <c r="Z882">
        <v>2.711326</v>
      </c>
      <c r="AA882">
        <v>2.711029</v>
      </c>
      <c r="AB882">
        <v>1.9042</v>
      </c>
      <c r="AC882">
        <v>0.2561</v>
      </c>
      <c r="AD882" s="1">
        <v>0.7951</v>
      </c>
      <c r="AE882" s="1">
        <v>848.4</v>
      </c>
      <c r="AF882">
        <v>3.2867</v>
      </c>
      <c r="AG882">
        <v>3.0642</v>
      </c>
      <c r="AH882">
        <v>46139</v>
      </c>
      <c r="AI882" t="s">
        <v>2</v>
      </c>
    </row>
    <row r="883" spans="1:35" ht="14.25">
      <c r="A883" t="s">
        <v>28</v>
      </c>
      <c r="B883">
        <v>43</v>
      </c>
      <c r="C883">
        <v>13</v>
      </c>
      <c r="D883" t="s">
        <v>3</v>
      </c>
      <c r="E883">
        <v>25</v>
      </c>
      <c r="F883">
        <v>2006</v>
      </c>
      <c r="G883">
        <v>329.027687</v>
      </c>
      <c r="H883">
        <v>-76.4995</v>
      </c>
      <c r="I883">
        <v>174.28217</v>
      </c>
      <c r="J883" s="3">
        <v>39.464</v>
      </c>
      <c r="K883" s="2" t="str">
        <f t="shared" si="17"/>
        <v>NBP060804313</v>
      </c>
      <c r="L883" s="5">
        <v>-1.825</v>
      </c>
      <c r="M883" s="5">
        <v>34.4557</v>
      </c>
      <c r="N883" s="5">
        <v>34.455533333333335</v>
      </c>
      <c r="O883">
        <v>27.7368</v>
      </c>
      <c r="P883" s="5">
        <v>8.48379</v>
      </c>
      <c r="Q883" s="3">
        <v>6.63201</v>
      </c>
      <c r="R883" s="4">
        <v>6.764200111975191</v>
      </c>
      <c r="S883" s="4">
        <v>-0.13219011197519048</v>
      </c>
      <c r="T883">
        <v>288.192</v>
      </c>
      <c r="U883">
        <v>-1.8263</v>
      </c>
      <c r="V883">
        <v>87.02519</v>
      </c>
      <c r="W883">
        <v>7.38304</v>
      </c>
      <c r="X883">
        <v>320.828</v>
      </c>
      <c r="Y883">
        <v>-1.8255</v>
      </c>
      <c r="Z883">
        <v>2.710876</v>
      </c>
      <c r="AA883">
        <v>2.710705</v>
      </c>
      <c r="AB883">
        <v>1.7323</v>
      </c>
      <c r="AC883">
        <v>0.276</v>
      </c>
      <c r="AD883" s="1">
        <v>2.4522</v>
      </c>
      <c r="AE883" s="1">
        <v>848.63</v>
      </c>
      <c r="AF883">
        <v>3.2989</v>
      </c>
      <c r="AG883">
        <v>3.0698</v>
      </c>
      <c r="AH883">
        <v>47621</v>
      </c>
      <c r="AI883" t="s">
        <v>2</v>
      </c>
    </row>
    <row r="884" spans="1:35" ht="14.25">
      <c r="A884" t="s">
        <v>28</v>
      </c>
      <c r="B884">
        <v>43</v>
      </c>
      <c r="C884">
        <v>14</v>
      </c>
      <c r="D884" t="s">
        <v>3</v>
      </c>
      <c r="E884">
        <v>25</v>
      </c>
      <c r="F884">
        <v>2006</v>
      </c>
      <c r="G884">
        <v>329.027792</v>
      </c>
      <c r="H884">
        <v>-76.4995</v>
      </c>
      <c r="I884">
        <v>174.28217</v>
      </c>
      <c r="J884" s="3">
        <v>39.475</v>
      </c>
      <c r="K884" s="2" t="str">
        <f t="shared" si="17"/>
        <v>NBP060804314</v>
      </c>
      <c r="L884" s="5">
        <v>-1.8257</v>
      </c>
      <c r="M884" s="5">
        <v>34.4557</v>
      </c>
      <c r="O884">
        <v>27.7368</v>
      </c>
      <c r="P884" s="5">
        <v>8.48395</v>
      </c>
      <c r="Q884" s="3">
        <v>6.62469</v>
      </c>
      <c r="R884" s="4"/>
      <c r="S884" s="4"/>
      <c r="T884">
        <v>287.874</v>
      </c>
      <c r="U884">
        <v>-1.827</v>
      </c>
      <c r="V884">
        <v>87.01387</v>
      </c>
      <c r="W884">
        <v>7.38221</v>
      </c>
      <c r="X884">
        <v>320.792</v>
      </c>
      <c r="Y884">
        <v>-1.8262</v>
      </c>
      <c r="Z884">
        <v>2.710822</v>
      </c>
      <c r="AA884">
        <v>2.71038</v>
      </c>
      <c r="AB884">
        <v>2.0286</v>
      </c>
      <c r="AC884">
        <v>0.2718</v>
      </c>
      <c r="AD884" s="1">
        <v>2.4224</v>
      </c>
      <c r="AE884" s="1">
        <v>848.28</v>
      </c>
      <c r="AF884">
        <v>3.2958</v>
      </c>
      <c r="AG884">
        <v>3.0695</v>
      </c>
      <c r="AH884">
        <v>47839</v>
      </c>
      <c r="AI884" t="s">
        <v>2</v>
      </c>
    </row>
    <row r="885" spans="1:35" ht="14.25">
      <c r="A885" t="s">
        <v>28</v>
      </c>
      <c r="B885">
        <v>43</v>
      </c>
      <c r="C885">
        <v>15</v>
      </c>
      <c r="D885" t="s">
        <v>3</v>
      </c>
      <c r="E885">
        <v>25</v>
      </c>
      <c r="F885">
        <v>2006</v>
      </c>
      <c r="G885">
        <v>329.028643</v>
      </c>
      <c r="H885">
        <v>-76.4995</v>
      </c>
      <c r="I885">
        <v>174.28217</v>
      </c>
      <c r="J885" s="3">
        <v>25.238</v>
      </c>
      <c r="K885" s="2" t="str">
        <f t="shared" si="17"/>
        <v>NBP060804315</v>
      </c>
      <c r="L885" s="5">
        <v>-1.8335</v>
      </c>
      <c r="M885" s="5">
        <v>34.4534</v>
      </c>
      <c r="N885" s="5">
        <v>34.45453333333333</v>
      </c>
      <c r="O885">
        <v>27.7352</v>
      </c>
      <c r="P885" s="5">
        <v>8.4859</v>
      </c>
      <c r="Q885" s="3">
        <v>6.62511</v>
      </c>
      <c r="R885" s="4"/>
      <c r="S885" s="4"/>
      <c r="T885">
        <v>287.893</v>
      </c>
      <c r="U885">
        <v>-1.8346</v>
      </c>
      <c r="V885">
        <v>86.97291</v>
      </c>
      <c r="W885">
        <v>7.38044</v>
      </c>
      <c r="X885">
        <v>320.715</v>
      </c>
      <c r="Y885">
        <v>-1.8341</v>
      </c>
      <c r="Z885">
        <v>2.709352</v>
      </c>
      <c r="AA885">
        <v>2.709613</v>
      </c>
      <c r="AB885">
        <v>1.9417</v>
      </c>
      <c r="AC885">
        <v>0.2729</v>
      </c>
      <c r="AD885" s="1">
        <v>10.02</v>
      </c>
      <c r="AE885" s="1">
        <v>849.75</v>
      </c>
      <c r="AF885">
        <v>3.3007</v>
      </c>
      <c r="AG885">
        <v>3.0731</v>
      </c>
      <c r="AH885">
        <v>49604</v>
      </c>
      <c r="AI885" t="s">
        <v>2</v>
      </c>
    </row>
    <row r="886" spans="1:35" ht="14.25">
      <c r="A886" t="s">
        <v>28</v>
      </c>
      <c r="B886">
        <v>43</v>
      </c>
      <c r="C886">
        <v>16</v>
      </c>
      <c r="D886" t="s">
        <v>3</v>
      </c>
      <c r="E886">
        <v>25</v>
      </c>
      <c r="F886">
        <v>2006</v>
      </c>
      <c r="G886">
        <v>329.028761</v>
      </c>
      <c r="H886">
        <v>-76.4995</v>
      </c>
      <c r="I886">
        <v>174.28217</v>
      </c>
      <c r="J886" s="3">
        <v>25.248</v>
      </c>
      <c r="K886" s="2" t="str">
        <f t="shared" si="17"/>
        <v>NBP060804316</v>
      </c>
      <c r="L886" s="5">
        <v>-1.8314</v>
      </c>
      <c r="M886" s="5">
        <v>34.4531</v>
      </c>
      <c r="O886">
        <v>27.7349</v>
      </c>
      <c r="P886" s="5">
        <v>8.48543</v>
      </c>
      <c r="Q886" s="3">
        <v>6.63983</v>
      </c>
      <c r="R886" s="4"/>
      <c r="S886" s="4"/>
      <c r="T886">
        <v>288.532</v>
      </c>
      <c r="U886">
        <v>-1.8326</v>
      </c>
      <c r="V886">
        <v>87.18916</v>
      </c>
      <c r="W886">
        <v>7.39838</v>
      </c>
      <c r="X886">
        <v>321.495</v>
      </c>
      <c r="Y886">
        <v>-1.8321</v>
      </c>
      <c r="Z886">
        <v>2.709505</v>
      </c>
      <c r="AA886">
        <v>2.709484</v>
      </c>
      <c r="AB886">
        <v>2.0636</v>
      </c>
      <c r="AC886">
        <v>0.2843</v>
      </c>
      <c r="AD886" s="1">
        <v>9.8519</v>
      </c>
      <c r="AE886" s="1">
        <v>850.15</v>
      </c>
      <c r="AF886">
        <v>3.3069</v>
      </c>
      <c r="AG886">
        <v>3.0792</v>
      </c>
      <c r="AH886">
        <v>49848</v>
      </c>
      <c r="AI886" t="s">
        <v>2</v>
      </c>
    </row>
    <row r="887" spans="1:35" ht="14.25">
      <c r="A887" t="s">
        <v>28</v>
      </c>
      <c r="B887">
        <v>43</v>
      </c>
      <c r="C887">
        <v>17</v>
      </c>
      <c r="D887" t="s">
        <v>3</v>
      </c>
      <c r="E887">
        <v>25</v>
      </c>
      <c r="F887">
        <v>2006</v>
      </c>
      <c r="G887">
        <v>329.0294</v>
      </c>
      <c r="H887">
        <v>-76.4995</v>
      </c>
      <c r="I887">
        <v>174.28217</v>
      </c>
      <c r="J887" s="3">
        <v>16.357</v>
      </c>
      <c r="K887" s="2" t="str">
        <f t="shared" si="17"/>
        <v>NBP060804317</v>
      </c>
      <c r="L887" s="5">
        <v>-1.8127</v>
      </c>
      <c r="M887" s="5">
        <v>34.4522</v>
      </c>
      <c r="N887" s="5">
        <v>34.4538</v>
      </c>
      <c r="O887">
        <v>27.7336</v>
      </c>
      <c r="P887" s="5">
        <v>8.48111</v>
      </c>
      <c r="Q887" s="3">
        <v>6.6877</v>
      </c>
      <c r="R887" s="4"/>
      <c r="S887" s="4"/>
      <c r="T887">
        <v>290.613</v>
      </c>
      <c r="U887">
        <v>-1.8135</v>
      </c>
      <c r="V887">
        <v>88.04745</v>
      </c>
      <c r="W887">
        <v>7.46741</v>
      </c>
      <c r="X887">
        <v>324.495</v>
      </c>
      <c r="Y887">
        <v>-1.8132</v>
      </c>
      <c r="Z887">
        <v>2.710583</v>
      </c>
      <c r="AA887">
        <v>2.710374</v>
      </c>
      <c r="AB887">
        <v>2.692</v>
      </c>
      <c r="AC887">
        <v>0.3526</v>
      </c>
      <c r="AD887" s="1">
        <v>28.382</v>
      </c>
      <c r="AE887" s="1">
        <v>853.69</v>
      </c>
      <c r="AF887">
        <v>3.3312</v>
      </c>
      <c r="AG887">
        <v>3.1066</v>
      </c>
      <c r="AH887">
        <v>51172</v>
      </c>
      <c r="AI887" t="s">
        <v>2</v>
      </c>
    </row>
    <row r="888" spans="1:35" ht="14.25">
      <c r="A888" t="s">
        <v>28</v>
      </c>
      <c r="B888">
        <v>43</v>
      </c>
      <c r="C888">
        <v>18</v>
      </c>
      <c r="D888" t="s">
        <v>3</v>
      </c>
      <c r="E888">
        <v>25</v>
      </c>
      <c r="F888">
        <v>2006</v>
      </c>
      <c r="G888">
        <v>329.029513</v>
      </c>
      <c r="H888">
        <v>-76.4995</v>
      </c>
      <c r="I888">
        <v>174.28217</v>
      </c>
      <c r="J888" s="3">
        <v>16.383</v>
      </c>
      <c r="K888" s="2" t="str">
        <f t="shared" si="17"/>
        <v>NBP060804318</v>
      </c>
      <c r="L888" s="5">
        <v>-1.8109</v>
      </c>
      <c r="M888" s="5">
        <v>34.4523</v>
      </c>
      <c r="O888">
        <v>27.7337</v>
      </c>
      <c r="P888" s="5">
        <v>8.48069</v>
      </c>
      <c r="Q888" s="3">
        <v>6.71903</v>
      </c>
      <c r="R888" s="4"/>
      <c r="S888" s="4"/>
      <c r="T888">
        <v>291.974</v>
      </c>
      <c r="U888">
        <v>-1.8114</v>
      </c>
      <c r="V888">
        <v>88.45819</v>
      </c>
      <c r="W888">
        <v>7.50186</v>
      </c>
      <c r="X888">
        <v>325.992</v>
      </c>
      <c r="Y888">
        <v>-1.8111</v>
      </c>
      <c r="Z888">
        <v>2.710743</v>
      </c>
      <c r="AA888">
        <v>2.710651</v>
      </c>
      <c r="AB888">
        <v>2.7697</v>
      </c>
      <c r="AC888">
        <v>0.3527</v>
      </c>
      <c r="AD888" s="1">
        <v>27.817</v>
      </c>
      <c r="AE888" s="1">
        <v>853.53</v>
      </c>
      <c r="AF888">
        <v>3.3443</v>
      </c>
      <c r="AG888">
        <v>3.1183</v>
      </c>
      <c r="AH888">
        <v>51407</v>
      </c>
      <c r="AI888" t="s">
        <v>2</v>
      </c>
    </row>
    <row r="889" spans="1:35" ht="14.25">
      <c r="A889" t="s">
        <v>28</v>
      </c>
      <c r="B889">
        <v>43</v>
      </c>
      <c r="C889">
        <v>19</v>
      </c>
      <c r="D889" t="s">
        <v>3</v>
      </c>
      <c r="E889">
        <v>25</v>
      </c>
      <c r="F889">
        <v>2006</v>
      </c>
      <c r="G889">
        <v>329.029976</v>
      </c>
      <c r="H889">
        <v>-76.4995</v>
      </c>
      <c r="I889">
        <v>174.28217</v>
      </c>
      <c r="J889" s="3">
        <v>12.199</v>
      </c>
      <c r="K889" s="2" t="str">
        <f t="shared" si="17"/>
        <v>NBP060804319</v>
      </c>
      <c r="L889" s="5">
        <v>-1.805</v>
      </c>
      <c r="M889" s="5">
        <v>34.448</v>
      </c>
      <c r="N889" s="5">
        <v>34.45203333333333</v>
      </c>
      <c r="O889">
        <v>27.7301</v>
      </c>
      <c r="P889" s="5">
        <v>8.47956</v>
      </c>
      <c r="Q889" s="3">
        <v>6.76807</v>
      </c>
      <c r="R889" s="4"/>
      <c r="S889" s="4"/>
      <c r="T889">
        <v>294.106</v>
      </c>
      <c r="U889">
        <v>-1.8052</v>
      </c>
      <c r="V889">
        <v>89.22126</v>
      </c>
      <c r="W889">
        <v>7.56557</v>
      </c>
      <c r="X889">
        <v>328.762</v>
      </c>
      <c r="Y889">
        <v>-1.805</v>
      </c>
      <c r="Z889">
        <v>2.710738</v>
      </c>
      <c r="AA889">
        <v>2.711233</v>
      </c>
      <c r="AB889">
        <v>2.8111</v>
      </c>
      <c r="AC889">
        <v>0.4256</v>
      </c>
      <c r="AD889" s="1">
        <v>48.367</v>
      </c>
      <c r="AE889" s="1">
        <v>855.36</v>
      </c>
      <c r="AF889">
        <v>3.3665</v>
      </c>
      <c r="AG889">
        <v>3.1414</v>
      </c>
      <c r="AH889">
        <v>52368</v>
      </c>
      <c r="AI889" t="s">
        <v>2</v>
      </c>
    </row>
    <row r="890" spans="1:35" ht="14.25">
      <c r="A890" t="s">
        <v>28</v>
      </c>
      <c r="B890">
        <v>43</v>
      </c>
      <c r="C890">
        <v>20</v>
      </c>
      <c r="D890" t="s">
        <v>3</v>
      </c>
      <c r="E890">
        <v>25</v>
      </c>
      <c r="F890">
        <v>2006</v>
      </c>
      <c r="G890">
        <v>329.030076</v>
      </c>
      <c r="H890">
        <v>-76.4995</v>
      </c>
      <c r="I890">
        <v>174.28217</v>
      </c>
      <c r="J890" s="3">
        <v>12.216</v>
      </c>
      <c r="K890" s="2" t="str">
        <f t="shared" si="17"/>
        <v>NBP060804320</v>
      </c>
      <c r="L890" s="5">
        <v>-1.8035</v>
      </c>
      <c r="M890" s="5">
        <v>34.4462</v>
      </c>
      <c r="O890">
        <v>27.7285</v>
      </c>
      <c r="P890" s="5">
        <v>8.47933</v>
      </c>
      <c r="Q890" s="3">
        <v>6.84653</v>
      </c>
      <c r="R890" s="4"/>
      <c r="S890" s="4"/>
      <c r="T890">
        <v>297.516</v>
      </c>
      <c r="U890">
        <v>-1.8041</v>
      </c>
      <c r="V890">
        <v>90.21541</v>
      </c>
      <c r="W890">
        <v>7.64967</v>
      </c>
      <c r="X890">
        <v>332.417</v>
      </c>
      <c r="Y890">
        <v>-1.8038</v>
      </c>
      <c r="Z890">
        <v>2.710723</v>
      </c>
      <c r="AA890">
        <v>2.710444</v>
      </c>
      <c r="AB890">
        <v>2.9777</v>
      </c>
      <c r="AC890">
        <v>0.4425</v>
      </c>
      <c r="AD890" s="1">
        <v>47.469</v>
      </c>
      <c r="AE890" s="1">
        <v>856.23</v>
      </c>
      <c r="AF890">
        <v>3.399</v>
      </c>
      <c r="AG890">
        <v>3.1697</v>
      </c>
      <c r="AH890">
        <v>52574</v>
      </c>
      <c r="AI890" t="s">
        <v>2</v>
      </c>
    </row>
    <row r="891" spans="1:35" ht="14.25">
      <c r="A891" t="s">
        <v>28</v>
      </c>
      <c r="B891">
        <v>43</v>
      </c>
      <c r="C891">
        <v>21</v>
      </c>
      <c r="D891" t="s">
        <v>3</v>
      </c>
      <c r="E891">
        <v>25</v>
      </c>
      <c r="F891">
        <v>2006</v>
      </c>
      <c r="G891">
        <v>329.030595</v>
      </c>
      <c r="H891">
        <v>-76.4995</v>
      </c>
      <c r="I891">
        <v>174.28217</v>
      </c>
      <c r="J891" s="3">
        <v>5.931</v>
      </c>
      <c r="K891" s="2" t="str">
        <f t="shared" si="17"/>
        <v>NBP060804321</v>
      </c>
      <c r="L891" s="5">
        <v>-1.7924</v>
      </c>
      <c r="M891" s="5">
        <v>34.4357</v>
      </c>
      <c r="N891" s="5">
        <v>34.44363333333333</v>
      </c>
      <c r="O891">
        <v>27.7197</v>
      </c>
      <c r="P891" s="5">
        <v>8.47735</v>
      </c>
      <c r="Q891" s="3">
        <v>6.95191</v>
      </c>
      <c r="R891" s="4"/>
      <c r="S891" s="4"/>
      <c r="T891">
        <v>302.098</v>
      </c>
      <c r="U891">
        <v>-1.7928</v>
      </c>
      <c r="V891">
        <v>91.50954</v>
      </c>
      <c r="W891">
        <v>7.75758</v>
      </c>
      <c r="X891">
        <v>337.109</v>
      </c>
      <c r="Y891">
        <v>-1.7927</v>
      </c>
      <c r="Z891">
        <v>2.710612</v>
      </c>
      <c r="AA891">
        <v>2.710713</v>
      </c>
      <c r="AB891">
        <v>2.059</v>
      </c>
      <c r="AC891">
        <v>0.45</v>
      </c>
      <c r="AD891" s="1">
        <v>113.18</v>
      </c>
      <c r="AE891" s="1">
        <v>859.13</v>
      </c>
      <c r="AF891">
        <v>3.4456</v>
      </c>
      <c r="AG891">
        <v>3.2088</v>
      </c>
      <c r="AH891">
        <v>53650</v>
      </c>
      <c r="AI891" t="s">
        <v>2</v>
      </c>
    </row>
    <row r="892" spans="1:35" ht="14.25">
      <c r="A892" t="s">
        <v>28</v>
      </c>
      <c r="B892">
        <v>43</v>
      </c>
      <c r="C892">
        <v>22</v>
      </c>
      <c r="D892" t="s">
        <v>3</v>
      </c>
      <c r="E892">
        <v>25</v>
      </c>
      <c r="F892">
        <v>2006</v>
      </c>
      <c r="G892">
        <v>329.030726</v>
      </c>
      <c r="H892">
        <v>-76.4995</v>
      </c>
      <c r="I892">
        <v>174.28217</v>
      </c>
      <c r="J892" s="3">
        <v>5.962</v>
      </c>
      <c r="K892" s="2" t="str">
        <f t="shared" si="17"/>
        <v>NBP060804322</v>
      </c>
      <c r="L892" s="5">
        <v>-1.7924</v>
      </c>
      <c r="M892" s="5">
        <v>34.4324</v>
      </c>
      <c r="O892">
        <v>27.717</v>
      </c>
      <c r="P892" s="5">
        <v>8.47754</v>
      </c>
      <c r="Q892" s="3">
        <v>6.96685</v>
      </c>
      <c r="R892" s="4"/>
      <c r="S892" s="4"/>
      <c r="T892">
        <v>302.748</v>
      </c>
      <c r="U892">
        <v>-1.7926</v>
      </c>
      <c r="V892">
        <v>91.75851</v>
      </c>
      <c r="W892">
        <v>7.77886</v>
      </c>
      <c r="X892">
        <v>338.035</v>
      </c>
      <c r="Y892">
        <v>-1.7925</v>
      </c>
      <c r="Z892">
        <v>2.710379</v>
      </c>
      <c r="AA892">
        <v>2.710347</v>
      </c>
      <c r="AB892">
        <v>1.9646</v>
      </c>
      <c r="AC892">
        <v>0.4492</v>
      </c>
      <c r="AD892" s="1">
        <v>111.94</v>
      </c>
      <c r="AE892" s="1">
        <v>859.13</v>
      </c>
      <c r="AF892">
        <v>3.4517</v>
      </c>
      <c r="AG892">
        <v>3.2159</v>
      </c>
      <c r="AH892">
        <v>53923</v>
      </c>
      <c r="AI892" t="s">
        <v>2</v>
      </c>
    </row>
    <row r="893" spans="1:35" ht="14.25">
      <c r="A893" t="s">
        <v>28</v>
      </c>
      <c r="B893">
        <v>43</v>
      </c>
      <c r="C893">
        <v>23</v>
      </c>
      <c r="D893" t="s">
        <v>3</v>
      </c>
      <c r="E893">
        <v>25</v>
      </c>
      <c r="F893">
        <v>2006</v>
      </c>
      <c r="G893">
        <v>329.031413</v>
      </c>
      <c r="H893">
        <v>-76.4995</v>
      </c>
      <c r="I893">
        <v>174.28217</v>
      </c>
      <c r="J893" s="3">
        <v>0.56</v>
      </c>
      <c r="K893" s="2" t="str">
        <f t="shared" si="17"/>
        <v>NBP060804323</v>
      </c>
      <c r="L893" s="5">
        <v>-1.7964</v>
      </c>
      <c r="M893" s="5">
        <v>34.4412</v>
      </c>
      <c r="N893" s="5">
        <v>34.443466666666666</v>
      </c>
      <c r="O893">
        <v>27.7243</v>
      </c>
      <c r="P893" s="5">
        <v>8.47797</v>
      </c>
      <c r="Q893" s="3">
        <v>6.94599</v>
      </c>
      <c r="R893" s="4"/>
      <c r="S893" s="4"/>
      <c r="T893">
        <v>301.84</v>
      </c>
      <c r="U893">
        <v>-1.797</v>
      </c>
      <c r="V893">
        <v>91.50023</v>
      </c>
      <c r="W893">
        <v>7.75736</v>
      </c>
      <c r="X893">
        <v>337.098</v>
      </c>
      <c r="Y893">
        <v>-1.797</v>
      </c>
      <c r="Z893">
        <v>2.710419</v>
      </c>
      <c r="AA893">
        <v>2.710392</v>
      </c>
      <c r="AB893">
        <v>1.3887</v>
      </c>
      <c r="AC893">
        <v>0.4527</v>
      </c>
      <c r="AD893" s="1">
        <v>313.9</v>
      </c>
      <c r="AE893" s="1">
        <v>859.13</v>
      </c>
      <c r="AF893">
        <v>3.445</v>
      </c>
      <c r="AG893">
        <v>3.2104</v>
      </c>
      <c r="AH893">
        <v>55347</v>
      </c>
      <c r="AI893" t="s">
        <v>2</v>
      </c>
    </row>
    <row r="894" spans="1:35" ht="14.25">
      <c r="A894" t="s">
        <v>28</v>
      </c>
      <c r="B894">
        <v>43</v>
      </c>
      <c r="C894">
        <v>24</v>
      </c>
      <c r="D894" t="s">
        <v>3</v>
      </c>
      <c r="E894">
        <v>25</v>
      </c>
      <c r="F894">
        <v>2006</v>
      </c>
      <c r="G894">
        <v>329.031513</v>
      </c>
      <c r="H894">
        <v>-76.4995</v>
      </c>
      <c r="I894">
        <v>174.28217</v>
      </c>
      <c r="J894" s="3">
        <v>0.56</v>
      </c>
      <c r="K894" s="2" t="str">
        <f t="shared" si="17"/>
        <v>NBP060804324</v>
      </c>
      <c r="L894" s="5">
        <v>-1.795</v>
      </c>
      <c r="M894" s="5">
        <v>34.4406</v>
      </c>
      <c r="O894">
        <v>27.7237</v>
      </c>
      <c r="P894" s="5">
        <v>8.47766</v>
      </c>
      <c r="Q894" s="3">
        <v>6.93528</v>
      </c>
      <c r="R894" s="4"/>
      <c r="S894" s="4"/>
      <c r="T894">
        <v>301.375</v>
      </c>
      <c r="U894">
        <v>-1.7957</v>
      </c>
      <c r="V894">
        <v>91.20653</v>
      </c>
      <c r="W894">
        <v>7.73218</v>
      </c>
      <c r="X894">
        <v>336.004</v>
      </c>
      <c r="Y894">
        <v>-1.7957</v>
      </c>
      <c r="Z894">
        <v>2.710498</v>
      </c>
      <c r="AA894">
        <v>2.710434</v>
      </c>
      <c r="AB894">
        <v>1.3038</v>
      </c>
      <c r="AC894">
        <v>0.4447</v>
      </c>
      <c r="AD894" s="1">
        <v>310.45</v>
      </c>
      <c r="AE894" s="1">
        <v>859.13</v>
      </c>
      <c r="AF894">
        <v>3.4407</v>
      </c>
      <c r="AG894">
        <v>3.202</v>
      </c>
      <c r="AH894">
        <v>55555</v>
      </c>
      <c r="AI894" t="s">
        <v>2</v>
      </c>
    </row>
    <row r="895" spans="1:35" ht="14.25">
      <c r="A895" t="s">
        <v>28</v>
      </c>
      <c r="B895">
        <v>44</v>
      </c>
      <c r="C895">
        <v>1</v>
      </c>
      <c r="D895" t="s">
        <v>3</v>
      </c>
      <c r="E895">
        <v>25</v>
      </c>
      <c r="F895">
        <v>2006</v>
      </c>
      <c r="G895">
        <v>329.180951</v>
      </c>
      <c r="H895">
        <v>-76.49517</v>
      </c>
      <c r="I895">
        <v>175.7235</v>
      </c>
      <c r="J895" s="3">
        <v>151.797</v>
      </c>
      <c r="K895" s="2" t="str">
        <f t="shared" si="17"/>
        <v>NBP06080441</v>
      </c>
      <c r="L895" s="5">
        <v>-1.6023</v>
      </c>
      <c r="M895" s="5">
        <v>34.5166</v>
      </c>
      <c r="N895" s="5">
        <v>34.52093333333333</v>
      </c>
      <c r="O895">
        <v>27.78</v>
      </c>
      <c r="P895" s="5">
        <v>8.42849</v>
      </c>
      <c r="Q895" s="3">
        <v>6.00959</v>
      </c>
      <c r="R895" s="4"/>
      <c r="S895" s="4"/>
      <c r="T895">
        <v>261.134</v>
      </c>
      <c r="U895">
        <v>-1.6061</v>
      </c>
      <c r="V895">
        <v>79.40265</v>
      </c>
      <c r="W895">
        <v>6.69245</v>
      </c>
      <c r="X895">
        <v>290.806</v>
      </c>
      <c r="Y895">
        <v>-1.6027</v>
      </c>
      <c r="Z895">
        <v>2.738987</v>
      </c>
      <c r="AA895">
        <v>2.739268</v>
      </c>
      <c r="AB895">
        <v>0.1524</v>
      </c>
      <c r="AC895">
        <v>0.0491</v>
      </c>
      <c r="AD895" s="1">
        <v>1E-12</v>
      </c>
      <c r="AE895" s="1">
        <v>496.74</v>
      </c>
      <c r="AF895">
        <v>3.0207</v>
      </c>
      <c r="AG895">
        <v>2.8197</v>
      </c>
      <c r="AH895">
        <v>25853</v>
      </c>
      <c r="AI895" t="s">
        <v>2</v>
      </c>
    </row>
    <row r="896" spans="1:35" ht="14.25">
      <c r="A896" t="s">
        <v>28</v>
      </c>
      <c r="B896">
        <v>44</v>
      </c>
      <c r="C896">
        <v>2</v>
      </c>
      <c r="D896" t="s">
        <v>3</v>
      </c>
      <c r="E896">
        <v>25</v>
      </c>
      <c r="F896">
        <v>2006</v>
      </c>
      <c r="G896">
        <v>329.18106</v>
      </c>
      <c r="H896">
        <v>-76.49517</v>
      </c>
      <c r="I896">
        <v>175.7235</v>
      </c>
      <c r="J896" s="3">
        <v>151.819</v>
      </c>
      <c r="K896" s="2" t="str">
        <f t="shared" si="17"/>
        <v>NBP06080442</v>
      </c>
      <c r="L896" s="5">
        <v>-1.6027</v>
      </c>
      <c r="M896" s="5">
        <v>34.5164</v>
      </c>
      <c r="O896">
        <v>27.7798</v>
      </c>
      <c r="P896" s="5">
        <v>8.4286</v>
      </c>
      <c r="Q896" s="3">
        <v>6.01871</v>
      </c>
      <c r="R896" s="4"/>
      <c r="S896" s="4"/>
      <c r="T896">
        <v>261.53</v>
      </c>
      <c r="U896">
        <v>-1.6065</v>
      </c>
      <c r="V896">
        <v>79.52737</v>
      </c>
      <c r="W896">
        <v>6.70304</v>
      </c>
      <c r="X896">
        <v>291.267</v>
      </c>
      <c r="Y896">
        <v>-1.6031</v>
      </c>
      <c r="Z896">
        <v>2.738938</v>
      </c>
      <c r="AA896">
        <v>2.739206</v>
      </c>
      <c r="AB896">
        <v>0.1498</v>
      </c>
      <c r="AC896">
        <v>0.0499</v>
      </c>
      <c r="AD896" s="1">
        <v>1E-12</v>
      </c>
      <c r="AE896" s="1">
        <v>496.98</v>
      </c>
      <c r="AF896">
        <v>3.0244</v>
      </c>
      <c r="AG896">
        <v>2.8232</v>
      </c>
      <c r="AH896">
        <v>26079</v>
      </c>
      <c r="AI896" t="s">
        <v>2</v>
      </c>
    </row>
    <row r="897" spans="1:35" ht="14.25">
      <c r="A897" t="s">
        <v>28</v>
      </c>
      <c r="B897">
        <v>44</v>
      </c>
      <c r="C897">
        <v>3</v>
      </c>
      <c r="D897" t="s">
        <v>3</v>
      </c>
      <c r="E897">
        <v>25</v>
      </c>
      <c r="F897">
        <v>2006</v>
      </c>
      <c r="G897">
        <v>329.182165</v>
      </c>
      <c r="H897">
        <v>-76.49517</v>
      </c>
      <c r="I897">
        <v>175.7235</v>
      </c>
      <c r="J897" s="3">
        <v>101.131</v>
      </c>
      <c r="K897" s="2" t="str">
        <f t="shared" si="17"/>
        <v>NBP06080443</v>
      </c>
      <c r="L897" s="5">
        <v>-1.7751</v>
      </c>
      <c r="M897" s="5">
        <v>34.4915</v>
      </c>
      <c r="N897" s="5">
        <v>34.490700000000004</v>
      </c>
      <c r="O897">
        <v>27.7646</v>
      </c>
      <c r="P897" s="5">
        <v>8.47004</v>
      </c>
      <c r="Q897" s="3">
        <v>6.14587</v>
      </c>
      <c r="R897" s="4">
        <v>6.185313078308976</v>
      </c>
      <c r="S897" s="4">
        <v>-0.03944307830897564</v>
      </c>
      <c r="T897">
        <v>267.06</v>
      </c>
      <c r="U897">
        <v>-1.7771</v>
      </c>
      <c r="V897">
        <v>80.89658</v>
      </c>
      <c r="W897">
        <v>6.85197</v>
      </c>
      <c r="X897">
        <v>297.742</v>
      </c>
      <c r="Y897">
        <v>-1.7751</v>
      </c>
      <c r="Z897">
        <v>2.720443</v>
      </c>
      <c r="AA897">
        <v>2.720742</v>
      </c>
      <c r="AB897">
        <v>0.2179</v>
      </c>
      <c r="AC897">
        <v>0.0561</v>
      </c>
      <c r="AD897" s="1">
        <v>1E-12</v>
      </c>
      <c r="AE897" s="1">
        <v>502.7</v>
      </c>
      <c r="AF897">
        <v>3.0818</v>
      </c>
      <c r="AG897">
        <v>2.877</v>
      </c>
      <c r="AH897">
        <v>28371</v>
      </c>
      <c r="AI897" t="s">
        <v>2</v>
      </c>
    </row>
    <row r="898" spans="1:35" ht="14.25">
      <c r="A898" t="s">
        <v>28</v>
      </c>
      <c r="B898">
        <v>44</v>
      </c>
      <c r="C898">
        <v>4</v>
      </c>
      <c r="D898" t="s">
        <v>3</v>
      </c>
      <c r="E898">
        <v>25</v>
      </c>
      <c r="F898">
        <v>2006</v>
      </c>
      <c r="G898">
        <v>329.182271</v>
      </c>
      <c r="H898">
        <v>-76.49517</v>
      </c>
      <c r="I898">
        <v>175.7235</v>
      </c>
      <c r="J898" s="3">
        <v>101.159</v>
      </c>
      <c r="K898" s="2" t="str">
        <f t="shared" si="17"/>
        <v>NBP06080444</v>
      </c>
      <c r="L898" s="5">
        <v>-1.7739</v>
      </c>
      <c r="M898" s="5">
        <v>34.4921</v>
      </c>
      <c r="O898">
        <v>27.765</v>
      </c>
      <c r="P898" s="5">
        <v>8.46972</v>
      </c>
      <c r="Q898" s="3">
        <v>6.14909</v>
      </c>
      <c r="R898" s="4"/>
      <c r="S898" s="4"/>
      <c r="T898">
        <v>267.2</v>
      </c>
      <c r="U898">
        <v>-1.7764</v>
      </c>
      <c r="V898">
        <v>80.92825</v>
      </c>
      <c r="W898">
        <v>6.8544</v>
      </c>
      <c r="X898">
        <v>297.848</v>
      </c>
      <c r="Y898">
        <v>-1.7743</v>
      </c>
      <c r="Z898">
        <v>2.720588</v>
      </c>
      <c r="AA898">
        <v>2.720845</v>
      </c>
      <c r="AB898">
        <v>0.303</v>
      </c>
      <c r="AC898">
        <v>0.067</v>
      </c>
      <c r="AD898" s="1">
        <v>1E-12</v>
      </c>
      <c r="AE898" s="1">
        <v>502.62</v>
      </c>
      <c r="AF898">
        <v>3.0832</v>
      </c>
      <c r="AG898">
        <v>2.8779</v>
      </c>
      <c r="AH898">
        <v>28590</v>
      </c>
      <c r="AI898" t="s">
        <v>2</v>
      </c>
    </row>
    <row r="899" spans="1:35" ht="14.25">
      <c r="A899" t="s">
        <v>28</v>
      </c>
      <c r="B899">
        <v>44</v>
      </c>
      <c r="C899">
        <v>5</v>
      </c>
      <c r="D899" t="s">
        <v>3</v>
      </c>
      <c r="E899">
        <v>25</v>
      </c>
      <c r="F899">
        <v>2006</v>
      </c>
      <c r="G899">
        <v>329.18317</v>
      </c>
      <c r="H899">
        <v>-76.49517</v>
      </c>
      <c r="I899">
        <v>175.7235</v>
      </c>
      <c r="J899" s="3">
        <v>81.192</v>
      </c>
      <c r="K899" s="2" t="str">
        <f t="shared" si="17"/>
        <v>NBP06080445</v>
      </c>
      <c r="L899" s="5">
        <v>-1.7929</v>
      </c>
      <c r="M899" s="5">
        <v>34.4812</v>
      </c>
      <c r="N899" s="5">
        <v>34.476933333333335</v>
      </c>
      <c r="O899">
        <v>27.7567</v>
      </c>
      <c r="P899" s="5">
        <v>8.47479</v>
      </c>
      <c r="Q899" s="3">
        <v>6.30333</v>
      </c>
      <c r="R899" s="4"/>
      <c r="S899" s="4"/>
      <c r="T899">
        <v>273.904</v>
      </c>
      <c r="U899">
        <v>-1.7961</v>
      </c>
      <c r="V899">
        <v>82.88699</v>
      </c>
      <c r="W899">
        <v>7.0245</v>
      </c>
      <c r="X899">
        <v>305.242</v>
      </c>
      <c r="Y899">
        <v>-1.7945</v>
      </c>
      <c r="Z899">
        <v>2.717302</v>
      </c>
      <c r="AA899">
        <v>2.716727</v>
      </c>
      <c r="AB899">
        <v>0.7851</v>
      </c>
      <c r="AC899">
        <v>0.1348</v>
      </c>
      <c r="AD899" s="1">
        <v>1E-12</v>
      </c>
      <c r="AE899" s="1">
        <v>509.62</v>
      </c>
      <c r="AF899">
        <v>3.1517</v>
      </c>
      <c r="AG899">
        <v>2.9393</v>
      </c>
      <c r="AH899">
        <v>30454</v>
      </c>
      <c r="AI899" t="s">
        <v>2</v>
      </c>
    </row>
    <row r="900" spans="1:35" ht="14.25">
      <c r="A900" t="s">
        <v>28</v>
      </c>
      <c r="B900">
        <v>44</v>
      </c>
      <c r="C900">
        <v>6</v>
      </c>
      <c r="D900" t="s">
        <v>3</v>
      </c>
      <c r="E900">
        <v>25</v>
      </c>
      <c r="F900">
        <v>2006</v>
      </c>
      <c r="G900">
        <v>329.183262</v>
      </c>
      <c r="H900">
        <v>-76.49517</v>
      </c>
      <c r="I900">
        <v>175.7235</v>
      </c>
      <c r="J900" s="3">
        <v>81.222</v>
      </c>
      <c r="K900" s="2" t="str">
        <f t="shared" si="17"/>
        <v>NBP06080446</v>
      </c>
      <c r="L900" s="5">
        <v>-1.8048</v>
      </c>
      <c r="M900" s="5">
        <v>34.4779</v>
      </c>
      <c r="O900">
        <v>27.7543</v>
      </c>
      <c r="P900" s="5">
        <v>8.47776</v>
      </c>
      <c r="Q900" s="3">
        <v>6.29381</v>
      </c>
      <c r="R900" s="4"/>
      <c r="S900" s="4"/>
      <c r="T900">
        <v>273.491</v>
      </c>
      <c r="U900">
        <v>-1.8061</v>
      </c>
      <c r="V900">
        <v>82.85843</v>
      </c>
      <c r="W900">
        <v>7.02454</v>
      </c>
      <c r="X900">
        <v>305.244</v>
      </c>
      <c r="Y900">
        <v>-1.8045</v>
      </c>
      <c r="Z900">
        <v>2.716081</v>
      </c>
      <c r="AA900">
        <v>2.715782</v>
      </c>
      <c r="AB900">
        <v>0.891</v>
      </c>
      <c r="AC900">
        <v>0.1382</v>
      </c>
      <c r="AD900" s="1">
        <v>1E-12</v>
      </c>
      <c r="AE900" s="1">
        <v>509.93</v>
      </c>
      <c r="AF900">
        <v>3.1469</v>
      </c>
      <c r="AG900">
        <v>2.9384</v>
      </c>
      <c r="AH900">
        <v>30646</v>
      </c>
      <c r="AI900" t="s">
        <v>2</v>
      </c>
    </row>
    <row r="901" spans="1:35" ht="14.25">
      <c r="A901" t="s">
        <v>28</v>
      </c>
      <c r="B901">
        <v>44</v>
      </c>
      <c r="C901">
        <v>7</v>
      </c>
      <c r="D901" t="s">
        <v>3</v>
      </c>
      <c r="E901">
        <v>25</v>
      </c>
      <c r="F901">
        <v>2006</v>
      </c>
      <c r="G901">
        <v>329.183804</v>
      </c>
      <c r="H901">
        <v>-76.49517</v>
      </c>
      <c r="I901">
        <v>175.7235</v>
      </c>
      <c r="J901" s="3">
        <v>70.776</v>
      </c>
      <c r="K901" s="2" t="str">
        <f t="shared" si="17"/>
        <v>NBP06080447</v>
      </c>
      <c r="L901" s="5">
        <v>-1.8139</v>
      </c>
      <c r="M901" s="5">
        <v>34.4736</v>
      </c>
      <c r="N901" s="5">
        <v>34.4683</v>
      </c>
      <c r="O901">
        <v>27.7511</v>
      </c>
      <c r="P901" s="5">
        <v>8.48015</v>
      </c>
      <c r="Q901" s="3">
        <v>6.37209</v>
      </c>
      <c r="R901" s="4"/>
      <c r="S901" s="4"/>
      <c r="T901">
        <v>276.893</v>
      </c>
      <c r="U901">
        <v>-1.8163</v>
      </c>
      <c r="V901">
        <v>84.05691</v>
      </c>
      <c r="W901">
        <v>7.12815</v>
      </c>
      <c r="X901">
        <v>309.747</v>
      </c>
      <c r="Y901">
        <v>-1.8149</v>
      </c>
      <c r="Z901">
        <v>2.714529</v>
      </c>
      <c r="AA901">
        <v>2.71416</v>
      </c>
      <c r="AB901">
        <v>1.0155</v>
      </c>
      <c r="AC901">
        <v>0.1776</v>
      </c>
      <c r="AD901" s="1">
        <v>0.027769</v>
      </c>
      <c r="AE901" s="1">
        <v>512.44</v>
      </c>
      <c r="AF901">
        <v>3.182</v>
      </c>
      <c r="AG901">
        <v>2.9756</v>
      </c>
      <c r="AH901">
        <v>31770</v>
      </c>
      <c r="AI901" t="s">
        <v>2</v>
      </c>
    </row>
    <row r="902" spans="1:35" ht="14.25">
      <c r="A902" t="s">
        <v>28</v>
      </c>
      <c r="B902">
        <v>44</v>
      </c>
      <c r="C902">
        <v>8</v>
      </c>
      <c r="D902" t="s">
        <v>3</v>
      </c>
      <c r="E902">
        <v>25</v>
      </c>
      <c r="F902">
        <v>2006</v>
      </c>
      <c r="G902">
        <v>329.183905</v>
      </c>
      <c r="H902">
        <v>-76.49517</v>
      </c>
      <c r="I902">
        <v>175.7235</v>
      </c>
      <c r="J902" s="3">
        <v>70.801</v>
      </c>
      <c r="K902" s="2" t="str">
        <f t="shared" si="17"/>
        <v>NBP06080448</v>
      </c>
      <c r="L902" s="5">
        <v>-1.8291</v>
      </c>
      <c r="M902" s="5">
        <v>34.4676</v>
      </c>
      <c r="O902">
        <v>27.7466</v>
      </c>
      <c r="P902" s="5">
        <v>8.48404</v>
      </c>
      <c r="Q902" s="3">
        <v>6.36311</v>
      </c>
      <c r="R902" s="4"/>
      <c r="S902" s="4"/>
      <c r="T902">
        <v>276.504</v>
      </c>
      <c r="U902">
        <v>-1.8348</v>
      </c>
      <c r="V902">
        <v>83.58487</v>
      </c>
      <c r="W902">
        <v>7.09137</v>
      </c>
      <c r="X902">
        <v>308.151</v>
      </c>
      <c r="Y902">
        <v>-1.8334</v>
      </c>
      <c r="Z902">
        <v>2.712838</v>
      </c>
      <c r="AA902">
        <v>2.712031</v>
      </c>
      <c r="AB902">
        <v>1.7089</v>
      </c>
      <c r="AC902">
        <v>0.2218</v>
      </c>
      <c r="AD902" s="1">
        <v>0.027753</v>
      </c>
      <c r="AE902" s="1">
        <v>512.8</v>
      </c>
      <c r="AF902">
        <v>3.1771</v>
      </c>
      <c r="AG902">
        <v>2.9623</v>
      </c>
      <c r="AH902">
        <v>31979</v>
      </c>
      <c r="AI902" t="s">
        <v>2</v>
      </c>
    </row>
    <row r="903" spans="1:35" ht="14.25">
      <c r="A903" t="s">
        <v>28</v>
      </c>
      <c r="B903">
        <v>44</v>
      </c>
      <c r="C903">
        <v>9</v>
      </c>
      <c r="D903" t="s">
        <v>3</v>
      </c>
      <c r="E903">
        <v>25</v>
      </c>
      <c r="F903">
        <v>2006</v>
      </c>
      <c r="G903">
        <v>329.184615</v>
      </c>
      <c r="H903">
        <v>-76.49517</v>
      </c>
      <c r="I903">
        <v>175.7235</v>
      </c>
      <c r="J903" s="3">
        <v>57.58</v>
      </c>
      <c r="K903" s="2" t="str">
        <f t="shared" si="17"/>
        <v>NBP06080449</v>
      </c>
      <c r="L903" s="5">
        <v>-1.8357</v>
      </c>
      <c r="M903" s="5">
        <v>34.4632</v>
      </c>
      <c r="N903" s="5">
        <v>34.463633333333334</v>
      </c>
      <c r="O903">
        <v>27.7432</v>
      </c>
      <c r="P903" s="5">
        <v>8.48584</v>
      </c>
      <c r="Q903" s="3">
        <v>6.55471</v>
      </c>
      <c r="R903" s="4"/>
      <c r="S903" s="4"/>
      <c r="T903">
        <v>284.831</v>
      </c>
      <c r="U903">
        <v>-1.8373</v>
      </c>
      <c r="V903">
        <v>86.18477</v>
      </c>
      <c r="W903">
        <v>7.3135</v>
      </c>
      <c r="X903">
        <v>317.804</v>
      </c>
      <c r="Y903">
        <v>-1.8362</v>
      </c>
      <c r="Z903">
        <v>2.711369</v>
      </c>
      <c r="AA903">
        <v>2.71106</v>
      </c>
      <c r="AB903">
        <v>1.5528</v>
      </c>
      <c r="AC903">
        <v>0.2373</v>
      </c>
      <c r="AD903" s="1">
        <v>0.15107</v>
      </c>
      <c r="AE903" s="1">
        <v>518.05</v>
      </c>
      <c r="AF903">
        <v>3.2599</v>
      </c>
      <c r="AG903">
        <v>3.04</v>
      </c>
      <c r="AH903">
        <v>33450</v>
      </c>
      <c r="AI903" t="s">
        <v>2</v>
      </c>
    </row>
    <row r="904" spans="1:35" ht="14.25">
      <c r="A904" t="s">
        <v>28</v>
      </c>
      <c r="B904">
        <v>44</v>
      </c>
      <c r="C904">
        <v>10</v>
      </c>
      <c r="D904" t="s">
        <v>3</v>
      </c>
      <c r="E904">
        <v>25</v>
      </c>
      <c r="F904">
        <v>2006</v>
      </c>
      <c r="G904">
        <v>329.184722</v>
      </c>
      <c r="H904">
        <v>-76.49517</v>
      </c>
      <c r="I904">
        <v>175.7235</v>
      </c>
      <c r="J904" s="3">
        <v>57.601</v>
      </c>
      <c r="K904" s="2" t="str">
        <f t="shared" si="17"/>
        <v>NBP060804410</v>
      </c>
      <c r="L904" s="5">
        <v>-1.8362</v>
      </c>
      <c r="M904" s="5">
        <v>34.4629</v>
      </c>
      <c r="O904">
        <v>27.743</v>
      </c>
      <c r="P904" s="5">
        <v>8.48597</v>
      </c>
      <c r="Q904" s="3">
        <v>6.55292</v>
      </c>
      <c r="R904" s="4"/>
      <c r="S904" s="4"/>
      <c r="T904">
        <v>284.753</v>
      </c>
      <c r="U904">
        <v>-1.8376</v>
      </c>
      <c r="V904">
        <v>86.11857</v>
      </c>
      <c r="W904">
        <v>7.30799</v>
      </c>
      <c r="X904">
        <v>317.565</v>
      </c>
      <c r="Y904">
        <v>-1.8365</v>
      </c>
      <c r="Z904">
        <v>2.711308</v>
      </c>
      <c r="AA904">
        <v>2.711021</v>
      </c>
      <c r="AB904">
        <v>2.1472</v>
      </c>
      <c r="AC904">
        <v>0.2633</v>
      </c>
      <c r="AD904" s="1">
        <v>0.1501</v>
      </c>
      <c r="AE904" s="1">
        <v>519.92</v>
      </c>
      <c r="AF904">
        <v>3.2591</v>
      </c>
      <c r="AG904">
        <v>3.0382</v>
      </c>
      <c r="AH904">
        <v>33673</v>
      </c>
      <c r="AI904" t="s">
        <v>2</v>
      </c>
    </row>
    <row r="905" spans="1:35" ht="14.25">
      <c r="A905" t="s">
        <v>28</v>
      </c>
      <c r="B905">
        <v>44</v>
      </c>
      <c r="C905">
        <v>11</v>
      </c>
      <c r="D905" t="s">
        <v>3</v>
      </c>
      <c r="E905">
        <v>25</v>
      </c>
      <c r="F905">
        <v>2006</v>
      </c>
      <c r="G905">
        <v>329.185165</v>
      </c>
      <c r="H905">
        <v>-76.49517</v>
      </c>
      <c r="I905">
        <v>175.7235</v>
      </c>
      <c r="J905" s="3">
        <v>50.777</v>
      </c>
      <c r="K905" s="2" t="str">
        <f t="shared" si="17"/>
        <v>NBP060804411</v>
      </c>
      <c r="L905" s="5">
        <v>-1.8357</v>
      </c>
      <c r="M905" s="5">
        <v>34.4629</v>
      </c>
      <c r="N905" s="5">
        <v>34.4628</v>
      </c>
      <c r="O905">
        <v>27.743</v>
      </c>
      <c r="P905" s="5">
        <v>8.48586</v>
      </c>
      <c r="Q905" s="3">
        <v>6.5613</v>
      </c>
      <c r="R905" s="4"/>
      <c r="S905" s="4"/>
      <c r="T905">
        <v>285.117</v>
      </c>
      <c r="U905">
        <v>-1.8372</v>
      </c>
      <c r="V905">
        <v>86.36958</v>
      </c>
      <c r="W905">
        <v>7.3292</v>
      </c>
      <c r="X905">
        <v>318.486</v>
      </c>
      <c r="Y905">
        <v>-1.8362</v>
      </c>
      <c r="Z905">
        <v>2.711029</v>
      </c>
      <c r="AA905">
        <v>2.710668</v>
      </c>
      <c r="AB905">
        <v>1.489</v>
      </c>
      <c r="AC905">
        <v>0.2565</v>
      </c>
      <c r="AD905" s="1">
        <v>0.30159</v>
      </c>
      <c r="AE905" s="1">
        <v>523.33</v>
      </c>
      <c r="AF905">
        <v>3.2651</v>
      </c>
      <c r="AG905">
        <v>3.0475</v>
      </c>
      <c r="AH905">
        <v>34591</v>
      </c>
      <c r="AI905" t="s">
        <v>2</v>
      </c>
    </row>
    <row r="906" spans="1:35" ht="14.25">
      <c r="A906" t="s">
        <v>28</v>
      </c>
      <c r="B906">
        <v>44</v>
      </c>
      <c r="C906">
        <v>12</v>
      </c>
      <c r="D906" t="s">
        <v>3</v>
      </c>
      <c r="E906">
        <v>25</v>
      </c>
      <c r="F906">
        <v>2006</v>
      </c>
      <c r="G906">
        <v>329.185276</v>
      </c>
      <c r="H906">
        <v>-76.49517</v>
      </c>
      <c r="I906">
        <v>175.7235</v>
      </c>
      <c r="J906" s="3">
        <v>50.774</v>
      </c>
      <c r="K906" s="2" t="str">
        <f t="shared" si="17"/>
        <v>NBP060804412</v>
      </c>
      <c r="L906" s="5">
        <v>-1.836</v>
      </c>
      <c r="M906" s="5">
        <v>34.4628</v>
      </c>
      <c r="O906">
        <v>27.7429</v>
      </c>
      <c r="P906" s="5">
        <v>8.48593</v>
      </c>
      <c r="Q906" s="3">
        <v>6.56097</v>
      </c>
      <c r="R906" s="4"/>
      <c r="S906" s="4"/>
      <c r="T906">
        <v>285.103</v>
      </c>
      <c r="U906">
        <v>-1.8372</v>
      </c>
      <c r="V906">
        <v>86.24306</v>
      </c>
      <c r="W906">
        <v>7.31852</v>
      </c>
      <c r="X906">
        <v>318.022</v>
      </c>
      <c r="Y906">
        <v>-1.8362</v>
      </c>
      <c r="Z906">
        <v>2.711002</v>
      </c>
      <c r="AA906">
        <v>2.710712</v>
      </c>
      <c r="AB906">
        <v>1.4944</v>
      </c>
      <c r="AC906">
        <v>0.252</v>
      </c>
      <c r="AD906" s="1">
        <v>0.30082</v>
      </c>
      <c r="AE906" s="1">
        <v>522.86</v>
      </c>
      <c r="AF906">
        <v>3.2649</v>
      </c>
      <c r="AG906">
        <v>3.0439</v>
      </c>
      <c r="AH906">
        <v>34822</v>
      </c>
      <c r="AI906" t="s">
        <v>2</v>
      </c>
    </row>
    <row r="907" spans="1:35" ht="14.25">
      <c r="A907" t="s">
        <v>28</v>
      </c>
      <c r="B907">
        <v>44</v>
      </c>
      <c r="C907">
        <v>13</v>
      </c>
      <c r="D907" t="s">
        <v>3</v>
      </c>
      <c r="E907">
        <v>25</v>
      </c>
      <c r="F907">
        <v>2006</v>
      </c>
      <c r="G907">
        <v>329.185919</v>
      </c>
      <c r="H907">
        <v>-76.49517</v>
      </c>
      <c r="I907">
        <v>175.7235</v>
      </c>
      <c r="J907" s="3">
        <v>38.761</v>
      </c>
      <c r="K907" s="2" t="str">
        <f t="shared" si="17"/>
        <v>NBP060804413</v>
      </c>
      <c r="L907" s="5">
        <v>-1.8323</v>
      </c>
      <c r="M907" s="5">
        <v>34.4616</v>
      </c>
      <c r="N907" s="5">
        <v>34.46296666666667</v>
      </c>
      <c r="O907">
        <v>27.7418</v>
      </c>
      <c r="P907" s="5">
        <v>8.48514</v>
      </c>
      <c r="Q907" s="3">
        <v>6.57634</v>
      </c>
      <c r="R907" s="4"/>
      <c r="S907" s="4"/>
      <c r="T907">
        <v>285.772</v>
      </c>
      <c r="U907">
        <v>-1.8344</v>
      </c>
      <c r="V907">
        <v>86.58125</v>
      </c>
      <c r="W907">
        <v>7.34654</v>
      </c>
      <c r="X907">
        <v>319.24</v>
      </c>
      <c r="Y907">
        <v>-1.8337</v>
      </c>
      <c r="Z907">
        <v>2.710661</v>
      </c>
      <c r="AA907">
        <v>2.710252</v>
      </c>
      <c r="AB907">
        <v>2.3018</v>
      </c>
      <c r="AC907">
        <v>0.2915</v>
      </c>
      <c r="AD907" s="1">
        <v>0.96767</v>
      </c>
      <c r="AE907" s="1">
        <v>526.88</v>
      </c>
      <c r="AF907">
        <v>3.2759</v>
      </c>
      <c r="AG907">
        <v>3.0575</v>
      </c>
      <c r="AH907">
        <v>36155</v>
      </c>
      <c r="AI907" t="s">
        <v>2</v>
      </c>
    </row>
    <row r="908" spans="1:35" ht="14.25">
      <c r="A908" t="s">
        <v>28</v>
      </c>
      <c r="B908">
        <v>44</v>
      </c>
      <c r="C908">
        <v>14</v>
      </c>
      <c r="D908" t="s">
        <v>3</v>
      </c>
      <c r="E908">
        <v>25</v>
      </c>
      <c r="F908">
        <v>2006</v>
      </c>
      <c r="G908">
        <v>329.18603</v>
      </c>
      <c r="H908">
        <v>-76.49517</v>
      </c>
      <c r="I908">
        <v>175.7235</v>
      </c>
      <c r="J908" s="3">
        <v>38.772</v>
      </c>
      <c r="K908" s="2" t="str">
        <f t="shared" si="17"/>
        <v>NBP060804414</v>
      </c>
      <c r="L908" s="5">
        <v>-1.8295</v>
      </c>
      <c r="M908" s="5">
        <v>34.4603</v>
      </c>
      <c r="O908">
        <v>27.7407</v>
      </c>
      <c r="P908" s="5">
        <v>8.48457</v>
      </c>
      <c r="Q908" s="3">
        <v>6.61213</v>
      </c>
      <c r="R908" s="4"/>
      <c r="S908" s="4"/>
      <c r="T908">
        <v>287.327</v>
      </c>
      <c r="U908">
        <v>-1.8308</v>
      </c>
      <c r="V908">
        <v>86.90952</v>
      </c>
      <c r="W908">
        <v>7.3739</v>
      </c>
      <c r="X908">
        <v>320.429</v>
      </c>
      <c r="Y908">
        <v>-1.8301</v>
      </c>
      <c r="Z908">
        <v>2.710801</v>
      </c>
      <c r="AA908">
        <v>2.710495</v>
      </c>
      <c r="AB908">
        <v>2.2432</v>
      </c>
      <c r="AC908">
        <v>0.3077</v>
      </c>
      <c r="AD908" s="1">
        <v>0.9645</v>
      </c>
      <c r="AE908" s="1">
        <v>529.78</v>
      </c>
      <c r="AF908">
        <v>3.2907</v>
      </c>
      <c r="AG908">
        <v>3.0668</v>
      </c>
      <c r="AH908">
        <v>36385</v>
      </c>
      <c r="AI908" t="s">
        <v>2</v>
      </c>
    </row>
    <row r="909" spans="1:35" ht="14.25">
      <c r="A909" t="s">
        <v>28</v>
      </c>
      <c r="B909">
        <v>44</v>
      </c>
      <c r="C909">
        <v>15</v>
      </c>
      <c r="D909" t="s">
        <v>3</v>
      </c>
      <c r="E909">
        <v>25</v>
      </c>
      <c r="F909">
        <v>2006</v>
      </c>
      <c r="G909">
        <v>329.186727</v>
      </c>
      <c r="H909">
        <v>-76.49517</v>
      </c>
      <c r="I909">
        <v>175.7235</v>
      </c>
      <c r="J909" s="3">
        <v>25.284</v>
      </c>
      <c r="K909" s="2" t="str">
        <f t="shared" si="17"/>
        <v>NBP060804415</v>
      </c>
      <c r="L909" s="5">
        <v>-1.8124</v>
      </c>
      <c r="M909" s="5">
        <v>34.4547</v>
      </c>
      <c r="N909" s="5">
        <v>34.45583333333334</v>
      </c>
      <c r="O909">
        <v>27.7357</v>
      </c>
      <c r="P909" s="5">
        <v>8.48089</v>
      </c>
      <c r="Q909" s="3">
        <v>6.77651</v>
      </c>
      <c r="R909" s="4"/>
      <c r="S909" s="4"/>
      <c r="T909">
        <v>294.472</v>
      </c>
      <c r="U909">
        <v>-1.8141</v>
      </c>
      <c r="V909">
        <v>89.23673</v>
      </c>
      <c r="W909">
        <v>7.56807</v>
      </c>
      <c r="X909">
        <v>328.869</v>
      </c>
      <c r="Y909">
        <v>-1.8137</v>
      </c>
      <c r="Z909">
        <v>2.711203</v>
      </c>
      <c r="AA909">
        <v>2.710919</v>
      </c>
      <c r="AB909">
        <v>3.2586</v>
      </c>
      <c r="AC909">
        <v>0.3886</v>
      </c>
      <c r="AD909" s="1">
        <v>4.5943</v>
      </c>
      <c r="AE909" s="1">
        <v>537.65</v>
      </c>
      <c r="AF909">
        <v>3.3646</v>
      </c>
      <c r="AG909">
        <v>3.1374</v>
      </c>
      <c r="AH909">
        <v>37830</v>
      </c>
      <c r="AI909" t="s">
        <v>2</v>
      </c>
    </row>
    <row r="910" spans="1:35" ht="14.25">
      <c r="A910" t="s">
        <v>28</v>
      </c>
      <c r="B910">
        <v>44</v>
      </c>
      <c r="C910">
        <v>16</v>
      </c>
      <c r="D910" t="s">
        <v>3</v>
      </c>
      <c r="E910">
        <v>25</v>
      </c>
      <c r="F910">
        <v>2006</v>
      </c>
      <c r="G910">
        <v>329.186813</v>
      </c>
      <c r="H910">
        <v>-76.49517</v>
      </c>
      <c r="I910">
        <v>175.7235</v>
      </c>
      <c r="J910" s="3">
        <v>25.271</v>
      </c>
      <c r="K910" s="2" t="str">
        <f t="shared" si="17"/>
        <v>NBP060804416</v>
      </c>
      <c r="L910" s="5">
        <v>-1.8077</v>
      </c>
      <c r="M910" s="5">
        <v>34.4536</v>
      </c>
      <c r="O910">
        <v>27.7347</v>
      </c>
      <c r="P910" s="5">
        <v>8.47987</v>
      </c>
      <c r="Q910" s="3">
        <v>6.79222</v>
      </c>
      <c r="R910" s="4"/>
      <c r="S910" s="4"/>
      <c r="T910">
        <v>295.154</v>
      </c>
      <c r="U910">
        <v>-1.8091</v>
      </c>
      <c r="V910">
        <v>89.58014</v>
      </c>
      <c r="W910">
        <v>7.59628</v>
      </c>
      <c r="X910">
        <v>330.095</v>
      </c>
      <c r="Y910">
        <v>-1.8086</v>
      </c>
      <c r="Z910">
        <v>2.711515</v>
      </c>
      <c r="AA910">
        <v>2.711066</v>
      </c>
      <c r="AB910">
        <v>2.9618</v>
      </c>
      <c r="AC910">
        <v>0.3852</v>
      </c>
      <c r="AD910" s="1">
        <v>4.6354</v>
      </c>
      <c r="AE910" s="1">
        <v>537.53</v>
      </c>
      <c r="AF910">
        <v>3.3714</v>
      </c>
      <c r="AG910">
        <v>3.1472</v>
      </c>
      <c r="AH910">
        <v>38008</v>
      </c>
      <c r="AI910" t="s">
        <v>2</v>
      </c>
    </row>
    <row r="911" spans="1:35" ht="14.25">
      <c r="A911" t="s">
        <v>28</v>
      </c>
      <c r="B911">
        <v>44</v>
      </c>
      <c r="C911">
        <v>17</v>
      </c>
      <c r="D911" t="s">
        <v>3</v>
      </c>
      <c r="E911">
        <v>25</v>
      </c>
      <c r="F911">
        <v>2006</v>
      </c>
      <c r="G911">
        <v>329.187333</v>
      </c>
      <c r="H911">
        <v>-76.49517</v>
      </c>
      <c r="I911">
        <v>175.7235</v>
      </c>
      <c r="J911" s="3">
        <v>16.002</v>
      </c>
      <c r="K911" s="2" t="str">
        <f t="shared" si="17"/>
        <v>NBP060804417</v>
      </c>
      <c r="L911" s="5">
        <v>-1.7666</v>
      </c>
      <c r="M911" s="5">
        <v>34.4431</v>
      </c>
      <c r="N911" s="5">
        <v>34.451366666666665</v>
      </c>
      <c r="O911">
        <v>27.725</v>
      </c>
      <c r="P911" s="5">
        <v>8.47091</v>
      </c>
      <c r="Q911" s="3">
        <v>6.96879</v>
      </c>
      <c r="R911" s="4">
        <v>6.941595523989017</v>
      </c>
      <c r="S911" s="4">
        <v>0.027194476010983237</v>
      </c>
      <c r="T911">
        <v>302.83</v>
      </c>
      <c r="U911">
        <v>-1.7669</v>
      </c>
      <c r="V911">
        <v>92.05084</v>
      </c>
      <c r="W911">
        <v>7.79754</v>
      </c>
      <c r="X911">
        <v>338.844</v>
      </c>
      <c r="Y911">
        <v>-1.7666</v>
      </c>
      <c r="Z911">
        <v>2.713752</v>
      </c>
      <c r="AA911">
        <v>2.713392</v>
      </c>
      <c r="AB911">
        <v>3.5485</v>
      </c>
      <c r="AC911">
        <v>0.4718</v>
      </c>
      <c r="AD911" s="1">
        <v>15.287</v>
      </c>
      <c r="AE911" s="1">
        <v>541.58</v>
      </c>
      <c r="AF911">
        <v>3.4507</v>
      </c>
      <c r="AG911">
        <v>3.2206</v>
      </c>
      <c r="AH911">
        <v>39087</v>
      </c>
      <c r="AI911" t="s">
        <v>2</v>
      </c>
    </row>
    <row r="912" spans="1:35" ht="14.25">
      <c r="A912" t="s">
        <v>28</v>
      </c>
      <c r="B912">
        <v>44</v>
      </c>
      <c r="C912">
        <v>18</v>
      </c>
      <c r="D912" t="s">
        <v>3</v>
      </c>
      <c r="E912">
        <v>25</v>
      </c>
      <c r="F912">
        <v>2006</v>
      </c>
      <c r="G912">
        <v>329.187436</v>
      </c>
      <c r="H912">
        <v>-76.49517</v>
      </c>
      <c r="I912">
        <v>175.7235</v>
      </c>
      <c r="J912" s="3">
        <v>16.002</v>
      </c>
      <c r="K912" s="2" t="str">
        <f t="shared" si="17"/>
        <v>NBP060804418</v>
      </c>
      <c r="L912" s="5">
        <v>-1.7657</v>
      </c>
      <c r="M912" s="5">
        <v>34.4433</v>
      </c>
      <c r="O912">
        <v>27.7251</v>
      </c>
      <c r="P912" s="5">
        <v>8.47067</v>
      </c>
      <c r="Q912" s="3">
        <v>7.02244</v>
      </c>
      <c r="R912" s="4"/>
      <c r="S912" s="4"/>
      <c r="T912">
        <v>305.162</v>
      </c>
      <c r="U912">
        <v>-1.7662</v>
      </c>
      <c r="V912">
        <v>92.79294</v>
      </c>
      <c r="W912">
        <v>7.86018</v>
      </c>
      <c r="X912">
        <v>341.566</v>
      </c>
      <c r="Y912">
        <v>-1.7659</v>
      </c>
      <c r="Z912">
        <v>2.713846</v>
      </c>
      <c r="AA912">
        <v>2.713085</v>
      </c>
      <c r="AB912">
        <v>3.5778</v>
      </c>
      <c r="AC912">
        <v>0.4755</v>
      </c>
      <c r="AD912" s="1">
        <v>15.223</v>
      </c>
      <c r="AE912" s="1">
        <v>541.54</v>
      </c>
      <c r="AF912">
        <v>3.473</v>
      </c>
      <c r="AG912">
        <v>3.2417</v>
      </c>
      <c r="AH912">
        <v>39300</v>
      </c>
      <c r="AI912" t="s">
        <v>2</v>
      </c>
    </row>
    <row r="913" spans="1:35" ht="14.25">
      <c r="A913" t="s">
        <v>28</v>
      </c>
      <c r="B913">
        <v>44</v>
      </c>
      <c r="C913">
        <v>19</v>
      </c>
      <c r="D913" t="s">
        <v>3</v>
      </c>
      <c r="E913">
        <v>25</v>
      </c>
      <c r="F913">
        <v>2006</v>
      </c>
      <c r="G913">
        <v>329.187799</v>
      </c>
      <c r="H913">
        <v>-76.49517</v>
      </c>
      <c r="I913">
        <v>175.7235</v>
      </c>
      <c r="J913" s="3">
        <v>11.543</v>
      </c>
      <c r="K913" s="2" t="str">
        <f t="shared" si="17"/>
        <v>NBP060804419</v>
      </c>
      <c r="L913" s="5">
        <v>-1.7718</v>
      </c>
      <c r="M913" s="5">
        <v>34.4441</v>
      </c>
      <c r="N913" s="5">
        <v>34.446466666666666</v>
      </c>
      <c r="O913">
        <v>27.726</v>
      </c>
      <c r="P913" s="5">
        <v>8.47205</v>
      </c>
      <c r="Q913" s="3">
        <v>7.02609</v>
      </c>
      <c r="R913" s="4"/>
      <c r="S913" s="4"/>
      <c r="T913">
        <v>305.32</v>
      </c>
      <c r="U913">
        <v>-1.7726</v>
      </c>
      <c r="V913">
        <v>92.842</v>
      </c>
      <c r="W913">
        <v>7.86562</v>
      </c>
      <c r="X913">
        <v>341.802</v>
      </c>
      <c r="Y913">
        <v>-1.7724</v>
      </c>
      <c r="Z913">
        <v>2.713188</v>
      </c>
      <c r="AA913">
        <v>2.712854</v>
      </c>
      <c r="AB913">
        <v>3.37</v>
      </c>
      <c r="AC913">
        <v>0.475</v>
      </c>
      <c r="AD913" s="1">
        <v>26.772</v>
      </c>
      <c r="AE913" s="1">
        <v>540.67</v>
      </c>
      <c r="AF913">
        <v>3.4758</v>
      </c>
      <c r="AG913">
        <v>3.2447</v>
      </c>
      <c r="AH913">
        <v>40052</v>
      </c>
      <c r="AI913" t="s">
        <v>2</v>
      </c>
    </row>
    <row r="914" spans="1:35" ht="14.25">
      <c r="A914" t="s">
        <v>28</v>
      </c>
      <c r="B914">
        <v>44</v>
      </c>
      <c r="C914">
        <v>20</v>
      </c>
      <c r="D914" t="s">
        <v>3</v>
      </c>
      <c r="E914">
        <v>25</v>
      </c>
      <c r="F914">
        <v>2006</v>
      </c>
      <c r="G914">
        <v>329.187908</v>
      </c>
      <c r="H914">
        <v>-76.49517</v>
      </c>
      <c r="I914">
        <v>175.7235</v>
      </c>
      <c r="J914" s="3">
        <v>11.542</v>
      </c>
      <c r="K914" s="2" t="str">
        <f t="shared" si="17"/>
        <v>NBP060804420</v>
      </c>
      <c r="L914" s="5">
        <v>-1.7679</v>
      </c>
      <c r="M914" s="5">
        <v>34.4439</v>
      </c>
      <c r="O914">
        <v>27.7256</v>
      </c>
      <c r="P914" s="5">
        <v>8.47116</v>
      </c>
      <c r="Q914" s="3">
        <v>7.03178</v>
      </c>
      <c r="R914" s="4"/>
      <c r="S914" s="4"/>
      <c r="T914">
        <v>305.567</v>
      </c>
      <c r="U914">
        <v>-1.7683</v>
      </c>
      <c r="V914">
        <v>92.84675</v>
      </c>
      <c r="W914">
        <v>7.86519</v>
      </c>
      <c r="X914">
        <v>341.783</v>
      </c>
      <c r="Y914">
        <v>-1.7681</v>
      </c>
      <c r="Z914">
        <v>2.713492</v>
      </c>
      <c r="AA914">
        <v>2.713172</v>
      </c>
      <c r="AB914">
        <v>3.639</v>
      </c>
      <c r="AC914">
        <v>0.4712</v>
      </c>
      <c r="AD914" s="1">
        <v>26.867</v>
      </c>
      <c r="AE914" s="1">
        <v>540.19</v>
      </c>
      <c r="AF914">
        <v>3.4784</v>
      </c>
      <c r="AG914">
        <v>3.2449</v>
      </c>
      <c r="AH914">
        <v>40278</v>
      </c>
      <c r="AI914" t="s">
        <v>2</v>
      </c>
    </row>
    <row r="915" spans="1:35" ht="14.25">
      <c r="A915" t="s">
        <v>28</v>
      </c>
      <c r="B915">
        <v>44</v>
      </c>
      <c r="C915">
        <v>21</v>
      </c>
      <c r="D915" t="s">
        <v>3</v>
      </c>
      <c r="E915">
        <v>25</v>
      </c>
      <c r="F915">
        <v>2006</v>
      </c>
      <c r="G915">
        <v>329.188303</v>
      </c>
      <c r="H915">
        <v>-76.49517</v>
      </c>
      <c r="I915">
        <v>175.7235</v>
      </c>
      <c r="J915" s="3">
        <v>5.871</v>
      </c>
      <c r="K915" s="2" t="str">
        <f t="shared" si="17"/>
        <v>NBP060804421</v>
      </c>
      <c r="L915" s="5">
        <v>-1.7618</v>
      </c>
      <c r="M915" s="5">
        <v>34.4427</v>
      </c>
      <c r="N915" s="5">
        <v>34.44533333333334</v>
      </c>
      <c r="O915">
        <v>27.7245</v>
      </c>
      <c r="P915" s="5">
        <v>8.46981</v>
      </c>
      <c r="Q915" s="3">
        <v>7.03323</v>
      </c>
      <c r="R915" s="4"/>
      <c r="S915" s="4"/>
      <c r="T915">
        <v>305.631</v>
      </c>
      <c r="U915">
        <v>-1.7637</v>
      </c>
      <c r="V915">
        <v>92.87562</v>
      </c>
      <c r="W915">
        <v>7.86639</v>
      </c>
      <c r="X915">
        <v>341.836</v>
      </c>
      <c r="Y915">
        <v>-1.7636</v>
      </c>
      <c r="Z915">
        <v>2.71365</v>
      </c>
      <c r="AA915">
        <v>2.713241</v>
      </c>
      <c r="AB915">
        <v>3.3214</v>
      </c>
      <c r="AC915">
        <v>0.4741</v>
      </c>
      <c r="AD915" s="1">
        <v>61.108</v>
      </c>
      <c r="AE915" s="1">
        <v>547.39</v>
      </c>
      <c r="AF915">
        <v>3.4817</v>
      </c>
      <c r="AG915">
        <v>3.2477</v>
      </c>
      <c r="AH915">
        <v>41098</v>
      </c>
      <c r="AI915" t="s">
        <v>2</v>
      </c>
    </row>
    <row r="916" spans="1:35" ht="14.25">
      <c r="A916" t="s">
        <v>28</v>
      </c>
      <c r="B916">
        <v>44</v>
      </c>
      <c r="C916">
        <v>22</v>
      </c>
      <c r="D916" t="s">
        <v>3</v>
      </c>
      <c r="E916">
        <v>25</v>
      </c>
      <c r="F916">
        <v>2006</v>
      </c>
      <c r="G916">
        <v>329.188414</v>
      </c>
      <c r="H916">
        <v>-76.49517</v>
      </c>
      <c r="I916">
        <v>175.7235</v>
      </c>
      <c r="J916" s="3">
        <v>5.88</v>
      </c>
      <c r="K916" s="2" t="str">
        <f t="shared" si="17"/>
        <v>NBP060804422</v>
      </c>
      <c r="L916" s="5">
        <v>-1.7649</v>
      </c>
      <c r="M916" s="5">
        <v>34.4436</v>
      </c>
      <c r="O916">
        <v>27.7253</v>
      </c>
      <c r="P916" s="5">
        <v>8.47047</v>
      </c>
      <c r="Q916" s="3">
        <v>7.02943</v>
      </c>
      <c r="R916" s="4"/>
      <c r="S916" s="4"/>
      <c r="T916">
        <v>305.465</v>
      </c>
      <c r="U916">
        <v>-1.7649</v>
      </c>
      <c r="V916">
        <v>92.8848</v>
      </c>
      <c r="W916">
        <v>7.86778</v>
      </c>
      <c r="X916">
        <v>341.896</v>
      </c>
      <c r="Y916">
        <v>-1.7648</v>
      </c>
      <c r="Z916">
        <v>2.713463</v>
      </c>
      <c r="AA916">
        <v>2.713387</v>
      </c>
      <c r="AB916">
        <v>3.6084</v>
      </c>
      <c r="AC916">
        <v>0.4641</v>
      </c>
      <c r="AD916" s="1">
        <v>61.521</v>
      </c>
      <c r="AE916" s="1">
        <v>549.38</v>
      </c>
      <c r="AF916">
        <v>3.4799</v>
      </c>
      <c r="AG916">
        <v>3.248</v>
      </c>
      <c r="AH916">
        <v>41329</v>
      </c>
      <c r="AI916" t="s">
        <v>2</v>
      </c>
    </row>
    <row r="917" spans="1:35" ht="14.25">
      <c r="A917" t="s">
        <v>28</v>
      </c>
      <c r="B917">
        <v>44</v>
      </c>
      <c r="C917">
        <v>23</v>
      </c>
      <c r="D917" t="s">
        <v>3</v>
      </c>
      <c r="E917">
        <v>25</v>
      </c>
      <c r="F917">
        <v>2006</v>
      </c>
      <c r="G917">
        <v>329.189081</v>
      </c>
      <c r="H917">
        <v>-76.49517</v>
      </c>
      <c r="I917">
        <v>175.7235</v>
      </c>
      <c r="J917" s="3">
        <v>0.458</v>
      </c>
      <c r="K917" s="2" t="str">
        <f t="shared" si="17"/>
        <v>NBP060804423</v>
      </c>
      <c r="L917" s="5">
        <v>-1.7687</v>
      </c>
      <c r="M917" s="5">
        <v>34.4444</v>
      </c>
      <c r="N917" s="5">
        <v>34.44566666666666</v>
      </c>
      <c r="O917">
        <v>27.7261</v>
      </c>
      <c r="P917" s="5">
        <v>8.47132</v>
      </c>
      <c r="Q917" s="3">
        <v>7.02112</v>
      </c>
      <c r="R917" s="4"/>
      <c r="S917" s="4"/>
      <c r="T917">
        <v>305.104</v>
      </c>
      <c r="U917">
        <v>-1.7671</v>
      </c>
      <c r="V917">
        <v>92.7062</v>
      </c>
      <c r="W917">
        <v>7.85344</v>
      </c>
      <c r="X917">
        <v>341.272</v>
      </c>
      <c r="Y917">
        <v>-1.7671</v>
      </c>
      <c r="Z917">
        <v>2.712948</v>
      </c>
      <c r="AA917">
        <v>2.713002</v>
      </c>
      <c r="AB917">
        <v>2.8332</v>
      </c>
      <c r="AC917">
        <v>0.4743</v>
      </c>
      <c r="AD917" s="1">
        <v>166.99</v>
      </c>
      <c r="AE917" s="1">
        <v>552.04</v>
      </c>
      <c r="AF917">
        <v>3.4783</v>
      </c>
      <c r="AG917">
        <v>3.2448</v>
      </c>
      <c r="AH917">
        <v>42711</v>
      </c>
      <c r="AI917" t="s">
        <v>2</v>
      </c>
    </row>
    <row r="918" spans="1:35" ht="14.25">
      <c r="A918" t="s">
        <v>28</v>
      </c>
      <c r="B918">
        <v>44</v>
      </c>
      <c r="C918">
        <v>24</v>
      </c>
      <c r="D918" t="s">
        <v>3</v>
      </c>
      <c r="E918">
        <v>25</v>
      </c>
      <c r="F918">
        <v>2006</v>
      </c>
      <c r="G918">
        <v>329.189186</v>
      </c>
      <c r="H918">
        <v>-76.49517</v>
      </c>
      <c r="I918">
        <v>175.7235</v>
      </c>
      <c r="J918" s="3">
        <v>0.461</v>
      </c>
      <c r="K918" s="2" t="str">
        <f t="shared" si="17"/>
        <v>NBP060804424</v>
      </c>
      <c r="L918" s="5">
        <v>-1.763</v>
      </c>
      <c r="M918" s="5">
        <v>34.4438</v>
      </c>
      <c r="O918">
        <v>27.7254</v>
      </c>
      <c r="P918" s="5">
        <v>8.47001</v>
      </c>
      <c r="Q918" s="3">
        <v>7.0292</v>
      </c>
      <c r="R918" s="4"/>
      <c r="S918" s="4"/>
      <c r="T918">
        <v>305.455</v>
      </c>
      <c r="U918">
        <v>-1.7637</v>
      </c>
      <c r="V918">
        <v>92.75197</v>
      </c>
      <c r="W918">
        <v>7.8561</v>
      </c>
      <c r="X918">
        <v>341.388</v>
      </c>
      <c r="Y918">
        <v>-1.7636</v>
      </c>
      <c r="Z918">
        <v>2.713384</v>
      </c>
      <c r="AA918">
        <v>2.713233</v>
      </c>
      <c r="AB918">
        <v>3.7092</v>
      </c>
      <c r="AC918">
        <v>0.4727</v>
      </c>
      <c r="AD918" s="1">
        <v>166.18</v>
      </c>
      <c r="AE918" s="1">
        <v>549.38</v>
      </c>
      <c r="AF918">
        <v>3.4821</v>
      </c>
      <c r="AG918">
        <v>3.2461</v>
      </c>
      <c r="AH918">
        <v>42930</v>
      </c>
      <c r="AI918" t="s">
        <v>2</v>
      </c>
    </row>
    <row r="919" spans="1:35" ht="14.25">
      <c r="A919" t="s">
        <v>28</v>
      </c>
      <c r="B919">
        <v>45</v>
      </c>
      <c r="C919">
        <v>1</v>
      </c>
      <c r="D919" t="s">
        <v>3</v>
      </c>
      <c r="E919">
        <v>25</v>
      </c>
      <c r="F919">
        <v>2006</v>
      </c>
      <c r="G919">
        <v>329.238594</v>
      </c>
      <c r="H919">
        <v>-76.50167</v>
      </c>
      <c r="I919">
        <v>175.58717</v>
      </c>
      <c r="J919" s="3">
        <v>10.487</v>
      </c>
      <c r="K919" s="2" t="str">
        <f t="shared" si="17"/>
        <v>NBP06080451</v>
      </c>
      <c r="L919" s="5">
        <v>-1.7591</v>
      </c>
      <c r="M919" s="5">
        <v>34.5159</v>
      </c>
      <c r="O919">
        <v>27.7839</v>
      </c>
      <c r="P919" s="5">
        <v>8.4649</v>
      </c>
      <c r="Q919" s="3">
        <v>7.51714</v>
      </c>
      <c r="R919" s="4"/>
      <c r="S919" s="4"/>
      <c r="T919">
        <v>326.64</v>
      </c>
      <c r="U919">
        <v>-1.7592</v>
      </c>
      <c r="V919">
        <v>99.36637</v>
      </c>
      <c r="W919">
        <v>8.41126</v>
      </c>
      <c r="X919">
        <v>365.492</v>
      </c>
      <c r="Y919">
        <v>-1.759</v>
      </c>
      <c r="Z919">
        <v>2.719323</v>
      </c>
      <c r="AA919">
        <v>2.71962</v>
      </c>
      <c r="AB919">
        <v>8.3503</v>
      </c>
      <c r="AC919">
        <v>0.8629</v>
      </c>
      <c r="AD919" s="1">
        <v>18.571</v>
      </c>
      <c r="AE919" s="1">
        <v>507</v>
      </c>
      <c r="AF919">
        <v>3.6819</v>
      </c>
      <c r="AG919">
        <v>3.4309</v>
      </c>
      <c r="AH919">
        <v>13838</v>
      </c>
      <c r="AI919" t="s">
        <v>2</v>
      </c>
    </row>
    <row r="920" spans="1:35" ht="14.25">
      <c r="A920" t="s">
        <v>28</v>
      </c>
      <c r="B920">
        <v>45</v>
      </c>
      <c r="C920">
        <v>2</v>
      </c>
      <c r="D920" t="s">
        <v>3</v>
      </c>
      <c r="E920">
        <v>25</v>
      </c>
      <c r="F920">
        <v>2006</v>
      </c>
      <c r="G920">
        <v>329.238696</v>
      </c>
      <c r="H920">
        <v>-76.50167</v>
      </c>
      <c r="I920">
        <v>175.58717</v>
      </c>
      <c r="J920" s="3">
        <v>10.5</v>
      </c>
      <c r="K920" s="2" t="str">
        <f t="shared" si="17"/>
        <v>NBP06080452</v>
      </c>
      <c r="L920" s="5">
        <v>-1.7507</v>
      </c>
      <c r="M920" s="5">
        <v>34.506</v>
      </c>
      <c r="O920">
        <v>27.7757</v>
      </c>
      <c r="P920" s="5">
        <v>8.46352</v>
      </c>
      <c r="Q920" s="3">
        <v>7.4856</v>
      </c>
      <c r="R920" s="4"/>
      <c r="S920" s="4"/>
      <c r="T920">
        <v>325.272</v>
      </c>
      <c r="U920">
        <v>-1.7517</v>
      </c>
      <c r="V920">
        <v>98.87891</v>
      </c>
      <c r="W920">
        <v>8.36863</v>
      </c>
      <c r="X920">
        <v>363.643</v>
      </c>
      <c r="Y920">
        <v>-1.7515</v>
      </c>
      <c r="Z920">
        <v>2.71932</v>
      </c>
      <c r="AA920">
        <v>2.719581</v>
      </c>
      <c r="AB920">
        <v>7.3104</v>
      </c>
      <c r="AC920">
        <v>0.8519</v>
      </c>
      <c r="AD920" s="1">
        <v>18.615</v>
      </c>
      <c r="AE920" s="1">
        <v>507.67</v>
      </c>
      <c r="AF920">
        <v>3.6693</v>
      </c>
      <c r="AG920">
        <v>3.417</v>
      </c>
      <c r="AH920">
        <v>14049</v>
      </c>
      <c r="AI920" t="s">
        <v>2</v>
      </c>
    </row>
    <row r="921" spans="1:35" ht="14.25">
      <c r="A921" t="s">
        <v>28</v>
      </c>
      <c r="B921">
        <v>45</v>
      </c>
      <c r="C921">
        <v>3</v>
      </c>
      <c r="D921" t="s">
        <v>3</v>
      </c>
      <c r="E921">
        <v>25</v>
      </c>
      <c r="F921">
        <v>2006</v>
      </c>
      <c r="G921">
        <v>329.238803</v>
      </c>
      <c r="H921">
        <v>-76.50167</v>
      </c>
      <c r="I921">
        <v>175.58717</v>
      </c>
      <c r="J921" s="3">
        <v>10.504</v>
      </c>
      <c r="K921" s="2" t="str">
        <f t="shared" si="17"/>
        <v>NBP06080453</v>
      </c>
      <c r="L921" s="5">
        <v>-1.7521</v>
      </c>
      <c r="M921" s="5">
        <v>34.5073</v>
      </c>
      <c r="O921">
        <v>27.7767</v>
      </c>
      <c r="P921" s="5">
        <v>8.46376</v>
      </c>
      <c r="Q921" s="3">
        <v>7.4592</v>
      </c>
      <c r="R921" s="4"/>
      <c r="S921" s="4"/>
      <c r="T921">
        <v>324.125</v>
      </c>
      <c r="U921">
        <v>-1.7536</v>
      </c>
      <c r="V921">
        <v>98.64276</v>
      </c>
      <c r="W921">
        <v>8.34889</v>
      </c>
      <c r="X921">
        <v>362.784</v>
      </c>
      <c r="Y921">
        <v>-1.7534</v>
      </c>
      <c r="Z921">
        <v>2.719295</v>
      </c>
      <c r="AA921">
        <v>2.719552</v>
      </c>
      <c r="AB921">
        <v>7.9588</v>
      </c>
      <c r="AC921">
        <v>0.8303</v>
      </c>
      <c r="AD921" s="1">
        <v>18.659</v>
      </c>
      <c r="AE921" s="1">
        <v>506.52</v>
      </c>
      <c r="AF921">
        <v>3.6583</v>
      </c>
      <c r="AG921">
        <v>3.4102</v>
      </c>
      <c r="AH921">
        <v>14271</v>
      </c>
      <c r="AI921" t="s">
        <v>2</v>
      </c>
    </row>
    <row r="922" spans="1:35" ht="14.25">
      <c r="A922" t="s">
        <v>28</v>
      </c>
      <c r="B922">
        <v>45</v>
      </c>
      <c r="C922">
        <v>4</v>
      </c>
      <c r="D922" t="s">
        <v>3</v>
      </c>
      <c r="E922">
        <v>25</v>
      </c>
      <c r="F922">
        <v>2006</v>
      </c>
      <c r="G922">
        <v>329.238896</v>
      </c>
      <c r="H922">
        <v>-76.50167</v>
      </c>
      <c r="I922">
        <v>175.58717</v>
      </c>
      <c r="J922" s="3">
        <v>10.5</v>
      </c>
      <c r="K922" s="2" t="str">
        <f t="shared" si="17"/>
        <v>NBP06080454</v>
      </c>
      <c r="L922" s="5">
        <v>-1.7531</v>
      </c>
      <c r="M922" s="5">
        <v>34.5084</v>
      </c>
      <c r="O922">
        <v>27.7777</v>
      </c>
      <c r="P922" s="5">
        <v>8.46394</v>
      </c>
      <c r="Q922" s="3">
        <v>7.4701</v>
      </c>
      <c r="R922" s="4"/>
      <c r="S922" s="4"/>
      <c r="T922">
        <v>324.598</v>
      </c>
      <c r="U922">
        <v>-1.7541</v>
      </c>
      <c r="V922">
        <v>98.64356</v>
      </c>
      <c r="W922">
        <v>8.34913</v>
      </c>
      <c r="X922">
        <v>362.795</v>
      </c>
      <c r="Y922">
        <v>-1.7538</v>
      </c>
      <c r="Z922">
        <v>2.71929</v>
      </c>
      <c r="AA922">
        <v>2.719591</v>
      </c>
      <c r="AB922">
        <v>8.7101</v>
      </c>
      <c r="AC922">
        <v>0.8542</v>
      </c>
      <c r="AD922" s="1">
        <v>18.733</v>
      </c>
      <c r="AE922" s="1">
        <v>506.8</v>
      </c>
      <c r="AF922">
        <v>3.6627</v>
      </c>
      <c r="AG922">
        <v>3.4103</v>
      </c>
      <c r="AH922">
        <v>14464</v>
      </c>
      <c r="AI922" t="s">
        <v>2</v>
      </c>
    </row>
    <row r="923" spans="1:35" ht="14.25">
      <c r="A923" t="s">
        <v>28</v>
      </c>
      <c r="B923">
        <v>45</v>
      </c>
      <c r="C923">
        <v>5</v>
      </c>
      <c r="D923" t="s">
        <v>3</v>
      </c>
      <c r="E923">
        <v>25</v>
      </c>
      <c r="F923">
        <v>2006</v>
      </c>
      <c r="G923">
        <v>329.239029</v>
      </c>
      <c r="H923">
        <v>-76.50167</v>
      </c>
      <c r="I923">
        <v>175.58717</v>
      </c>
      <c r="J923" s="3">
        <v>10.494</v>
      </c>
      <c r="K923" s="2" t="str">
        <f t="shared" si="17"/>
        <v>NBP06080455</v>
      </c>
      <c r="L923" s="5">
        <v>-1.7534</v>
      </c>
      <c r="M923" s="5">
        <v>34.5086</v>
      </c>
      <c r="O923">
        <v>27.7779</v>
      </c>
      <c r="P923" s="5">
        <v>8.46398</v>
      </c>
      <c r="Q923" s="3">
        <v>7.46758</v>
      </c>
      <c r="R923" s="4"/>
      <c r="S923" s="4"/>
      <c r="T923">
        <v>324.488</v>
      </c>
      <c r="U923">
        <v>-1.7543</v>
      </c>
      <c r="V923">
        <v>98.67208</v>
      </c>
      <c r="W923">
        <v>8.35158</v>
      </c>
      <c r="X923">
        <v>362.901</v>
      </c>
      <c r="Y923">
        <v>-1.7541</v>
      </c>
      <c r="Z923">
        <v>2.719287</v>
      </c>
      <c r="AA923">
        <v>2.719621</v>
      </c>
      <c r="AB923">
        <v>7.2621</v>
      </c>
      <c r="AC923">
        <v>0.8058</v>
      </c>
      <c r="AD923" s="1">
        <v>18.808</v>
      </c>
      <c r="AE923" s="1">
        <v>509.9</v>
      </c>
      <c r="AF923">
        <v>3.6617</v>
      </c>
      <c r="AG923">
        <v>3.4111</v>
      </c>
      <c r="AH923">
        <v>14739</v>
      </c>
      <c r="AI923" t="s">
        <v>2</v>
      </c>
    </row>
    <row r="924" spans="1:35" ht="14.25">
      <c r="A924" t="s">
        <v>28</v>
      </c>
      <c r="B924">
        <v>45</v>
      </c>
      <c r="C924">
        <v>6</v>
      </c>
      <c r="D924" t="s">
        <v>3</v>
      </c>
      <c r="E924">
        <v>25</v>
      </c>
      <c r="F924">
        <v>2006</v>
      </c>
      <c r="G924">
        <v>329.239137</v>
      </c>
      <c r="H924">
        <v>-76.50167</v>
      </c>
      <c r="I924">
        <v>175.58717</v>
      </c>
      <c r="J924" s="3">
        <v>10.493</v>
      </c>
      <c r="K924" s="2" t="str">
        <f t="shared" si="17"/>
        <v>NBP06080456</v>
      </c>
      <c r="L924" s="5">
        <v>-1.753</v>
      </c>
      <c r="M924" s="5">
        <v>34.5086</v>
      </c>
      <c r="O924">
        <v>27.7778</v>
      </c>
      <c r="P924" s="5">
        <v>8.46391</v>
      </c>
      <c r="Q924" s="3">
        <v>7.46479</v>
      </c>
      <c r="R924" s="4"/>
      <c r="S924" s="4"/>
      <c r="T924">
        <v>324.367</v>
      </c>
      <c r="U924">
        <v>-1.7539</v>
      </c>
      <c r="V924">
        <v>98.65916</v>
      </c>
      <c r="W924">
        <v>8.35042</v>
      </c>
      <c r="X924">
        <v>362.851</v>
      </c>
      <c r="Y924">
        <v>-1.7537</v>
      </c>
      <c r="Z924">
        <v>2.719309</v>
      </c>
      <c r="AA924">
        <v>2.719604</v>
      </c>
      <c r="AB924">
        <v>7.8382</v>
      </c>
      <c r="AC924">
        <v>0.8208</v>
      </c>
      <c r="AD924" s="1">
        <v>18.829</v>
      </c>
      <c r="AE924" s="1">
        <v>510.01</v>
      </c>
      <c r="AF924">
        <v>3.6605</v>
      </c>
      <c r="AG924">
        <v>3.4107</v>
      </c>
      <c r="AH924">
        <v>14964</v>
      </c>
      <c r="AI924" t="s">
        <v>2</v>
      </c>
    </row>
    <row r="925" spans="1:35" ht="14.25">
      <c r="A925" t="s">
        <v>28</v>
      </c>
      <c r="B925">
        <v>45</v>
      </c>
      <c r="C925">
        <v>7</v>
      </c>
      <c r="D925" t="s">
        <v>3</v>
      </c>
      <c r="E925">
        <v>25</v>
      </c>
      <c r="F925">
        <v>2006</v>
      </c>
      <c r="G925">
        <v>329.239231</v>
      </c>
      <c r="H925">
        <v>-76.50167</v>
      </c>
      <c r="I925">
        <v>175.58717</v>
      </c>
      <c r="J925" s="3">
        <v>10.49</v>
      </c>
      <c r="K925" s="2" t="str">
        <f t="shared" si="17"/>
        <v>NBP06080457</v>
      </c>
      <c r="L925" s="5">
        <v>-1.7564</v>
      </c>
      <c r="M925" s="5">
        <v>34.5119</v>
      </c>
      <c r="O925">
        <v>27.7806</v>
      </c>
      <c r="P925" s="5">
        <v>8.46451</v>
      </c>
      <c r="Q925" s="3">
        <v>7.46777</v>
      </c>
      <c r="R925" s="4"/>
      <c r="S925" s="4"/>
      <c r="T925">
        <v>324.496</v>
      </c>
      <c r="U925">
        <v>-1.7564</v>
      </c>
      <c r="V925">
        <v>98.69952</v>
      </c>
      <c r="W925">
        <v>8.35443</v>
      </c>
      <c r="X925">
        <v>363.024</v>
      </c>
      <c r="Y925">
        <v>-1.7562</v>
      </c>
      <c r="Z925">
        <v>2.719261</v>
      </c>
      <c r="AA925">
        <v>2.719579</v>
      </c>
      <c r="AB925">
        <v>7.919</v>
      </c>
      <c r="AC925">
        <v>0.8414</v>
      </c>
      <c r="AD925" s="1">
        <v>18.829</v>
      </c>
      <c r="AE925" s="1">
        <v>511.13</v>
      </c>
      <c r="AF925">
        <v>3.6616</v>
      </c>
      <c r="AG925">
        <v>3.4119</v>
      </c>
      <c r="AH925">
        <v>15159</v>
      </c>
      <c r="AI925" t="s">
        <v>2</v>
      </c>
    </row>
    <row r="926" spans="1:35" ht="14.25">
      <c r="A926" t="s">
        <v>28</v>
      </c>
      <c r="B926">
        <v>45</v>
      </c>
      <c r="C926">
        <v>8</v>
      </c>
      <c r="D926" t="s">
        <v>3</v>
      </c>
      <c r="E926">
        <v>25</v>
      </c>
      <c r="F926">
        <v>2006</v>
      </c>
      <c r="G926">
        <v>329.239319</v>
      </c>
      <c r="H926">
        <v>-76.50167</v>
      </c>
      <c r="I926">
        <v>175.58717</v>
      </c>
      <c r="J926" s="3">
        <v>10.488</v>
      </c>
      <c r="K926" s="2" t="str">
        <f t="shared" si="17"/>
        <v>NBP06080458</v>
      </c>
      <c r="L926" s="5">
        <v>-1.7544</v>
      </c>
      <c r="M926" s="5">
        <v>34.51</v>
      </c>
      <c r="O926">
        <v>27.779</v>
      </c>
      <c r="P926" s="5">
        <v>8.46415</v>
      </c>
      <c r="Q926" s="3">
        <v>7.4715</v>
      </c>
      <c r="R926" s="4"/>
      <c r="S926" s="4"/>
      <c r="T926">
        <v>324.659</v>
      </c>
      <c r="U926">
        <v>-1.7558</v>
      </c>
      <c r="V926">
        <v>98.80102</v>
      </c>
      <c r="W926">
        <v>8.36267</v>
      </c>
      <c r="X926">
        <v>363.382</v>
      </c>
      <c r="Y926">
        <v>-1.7556</v>
      </c>
      <c r="Z926">
        <v>2.719293</v>
      </c>
      <c r="AA926">
        <v>2.719563</v>
      </c>
      <c r="AB926">
        <v>8.2929</v>
      </c>
      <c r="AC926">
        <v>0.825</v>
      </c>
      <c r="AD926" s="1">
        <v>18.878</v>
      </c>
      <c r="AE926" s="1">
        <v>511.56</v>
      </c>
      <c r="AF926">
        <v>3.6632</v>
      </c>
      <c r="AG926">
        <v>3.4148</v>
      </c>
      <c r="AH926">
        <v>15341</v>
      </c>
      <c r="AI926" t="s">
        <v>2</v>
      </c>
    </row>
    <row r="927" spans="1:35" ht="14.25">
      <c r="A927" t="s">
        <v>28</v>
      </c>
      <c r="B927">
        <v>45</v>
      </c>
      <c r="C927">
        <v>9</v>
      </c>
      <c r="D927" t="s">
        <v>3</v>
      </c>
      <c r="E927">
        <v>25</v>
      </c>
      <c r="F927">
        <v>2006</v>
      </c>
      <c r="G927">
        <v>329.239419</v>
      </c>
      <c r="H927">
        <v>-76.50167</v>
      </c>
      <c r="I927">
        <v>175.58717</v>
      </c>
      <c r="J927" s="3">
        <v>10.487</v>
      </c>
      <c r="K927" s="2" t="str">
        <f t="shared" si="17"/>
        <v>NBP06080459</v>
      </c>
      <c r="L927" s="5">
        <v>-1.757</v>
      </c>
      <c r="M927" s="5">
        <v>34.5138</v>
      </c>
      <c r="O927">
        <v>27.7822</v>
      </c>
      <c r="P927" s="5">
        <v>8.46453</v>
      </c>
      <c r="Q927" s="3">
        <v>7.4805</v>
      </c>
      <c r="R927" s="4"/>
      <c r="S927" s="4"/>
      <c r="T927">
        <v>325.049</v>
      </c>
      <c r="U927">
        <v>-1.757</v>
      </c>
      <c r="V927">
        <v>98.74076</v>
      </c>
      <c r="W927">
        <v>8.35794</v>
      </c>
      <c r="X927">
        <v>363.176</v>
      </c>
      <c r="Y927">
        <v>-1.7568</v>
      </c>
      <c r="Z927">
        <v>2.719353</v>
      </c>
      <c r="AA927">
        <v>2.719632</v>
      </c>
      <c r="AB927">
        <v>8.3326</v>
      </c>
      <c r="AC927">
        <v>0.8692</v>
      </c>
      <c r="AD927" s="1">
        <v>18.985</v>
      </c>
      <c r="AE927" s="1">
        <v>510.41</v>
      </c>
      <c r="AF927">
        <v>3.6668</v>
      </c>
      <c r="AG927">
        <v>3.413</v>
      </c>
      <c r="AH927">
        <v>15548</v>
      </c>
      <c r="AI927" t="s">
        <v>2</v>
      </c>
    </row>
    <row r="928" spans="1:35" ht="14.25">
      <c r="A928" t="s">
        <v>28</v>
      </c>
      <c r="B928">
        <v>45</v>
      </c>
      <c r="C928">
        <v>10</v>
      </c>
      <c r="D928" t="s">
        <v>3</v>
      </c>
      <c r="E928">
        <v>25</v>
      </c>
      <c r="F928">
        <v>2006</v>
      </c>
      <c r="G928">
        <v>329.239511</v>
      </c>
      <c r="H928">
        <v>-76.50167</v>
      </c>
      <c r="I928">
        <v>175.58717</v>
      </c>
      <c r="J928" s="3">
        <v>10.482</v>
      </c>
      <c r="K928" s="2" t="str">
        <f t="shared" si="17"/>
        <v>NBP060804510</v>
      </c>
      <c r="L928" s="5">
        <v>-1.7585</v>
      </c>
      <c r="M928" s="5">
        <v>34.5163</v>
      </c>
      <c r="O928">
        <v>27.7843</v>
      </c>
      <c r="P928" s="5">
        <v>8.46472</v>
      </c>
      <c r="Q928" s="3">
        <v>7.49734</v>
      </c>
      <c r="R928" s="4"/>
      <c r="S928" s="4"/>
      <c r="T928">
        <v>325.779</v>
      </c>
      <c r="U928">
        <v>-1.7581</v>
      </c>
      <c r="V928">
        <v>99.09241</v>
      </c>
      <c r="W928">
        <v>8.3879</v>
      </c>
      <c r="X928">
        <v>364.477</v>
      </c>
      <c r="Y928">
        <v>-1.7579</v>
      </c>
      <c r="Z928">
        <v>2.719409</v>
      </c>
      <c r="AA928">
        <v>2.719632</v>
      </c>
      <c r="AB928">
        <v>8.4087</v>
      </c>
      <c r="AC928">
        <v>0.8765</v>
      </c>
      <c r="AD928" s="1">
        <v>19.051</v>
      </c>
      <c r="AE928" s="1">
        <v>510.41</v>
      </c>
      <c r="AF928">
        <v>3.6738</v>
      </c>
      <c r="AG928">
        <v>3.4231</v>
      </c>
      <c r="AH928">
        <v>15739</v>
      </c>
      <c r="AI928" t="s">
        <v>2</v>
      </c>
    </row>
    <row r="929" spans="1:35" ht="14.25">
      <c r="A929" t="s">
        <v>28</v>
      </c>
      <c r="B929">
        <v>45</v>
      </c>
      <c r="C929">
        <v>11</v>
      </c>
      <c r="D929" t="s">
        <v>3</v>
      </c>
      <c r="E929">
        <v>25</v>
      </c>
      <c r="F929">
        <v>2006</v>
      </c>
      <c r="G929">
        <v>329.239614</v>
      </c>
      <c r="H929">
        <v>-76.50167</v>
      </c>
      <c r="I929">
        <v>175.58717</v>
      </c>
      <c r="J929" s="3">
        <v>10.48</v>
      </c>
      <c r="K929" s="2" t="str">
        <f t="shared" si="17"/>
        <v>NBP060804511</v>
      </c>
      <c r="L929" s="5">
        <v>-1.7587</v>
      </c>
      <c r="M929" s="5">
        <v>34.5163</v>
      </c>
      <c r="O929">
        <v>27.7843</v>
      </c>
      <c r="P929" s="5">
        <v>8.46477</v>
      </c>
      <c r="Q929" s="3">
        <v>7.50915</v>
      </c>
      <c r="R929" s="4"/>
      <c r="S929" s="4"/>
      <c r="T929">
        <v>326.293</v>
      </c>
      <c r="U929">
        <v>-1.7595</v>
      </c>
      <c r="V929">
        <v>99.09089</v>
      </c>
      <c r="W929">
        <v>8.38781</v>
      </c>
      <c r="X929">
        <v>364.473</v>
      </c>
      <c r="Y929">
        <v>-1.7593</v>
      </c>
      <c r="Z929">
        <v>2.719393</v>
      </c>
      <c r="AA929">
        <v>2.719643</v>
      </c>
      <c r="AB929">
        <v>9.8133</v>
      </c>
      <c r="AC929">
        <v>0.8888</v>
      </c>
      <c r="AD929" s="1">
        <v>19.059</v>
      </c>
      <c r="AE929" s="1">
        <v>513.24</v>
      </c>
      <c r="AF929">
        <v>3.6786</v>
      </c>
      <c r="AG929">
        <v>3.423</v>
      </c>
      <c r="AH929">
        <v>15953</v>
      </c>
      <c r="AI929" t="s">
        <v>2</v>
      </c>
    </row>
    <row r="930" spans="1:35" ht="14.25">
      <c r="A930" t="s">
        <v>28</v>
      </c>
      <c r="B930">
        <v>45</v>
      </c>
      <c r="C930">
        <v>12</v>
      </c>
      <c r="D930" t="s">
        <v>3</v>
      </c>
      <c r="E930">
        <v>25</v>
      </c>
      <c r="F930">
        <v>2006</v>
      </c>
      <c r="G930">
        <v>329.2397</v>
      </c>
      <c r="H930">
        <v>-76.50167</v>
      </c>
      <c r="I930">
        <v>175.58717</v>
      </c>
      <c r="J930" s="3">
        <v>10.473</v>
      </c>
      <c r="K930" s="2" t="str">
        <f t="shared" si="17"/>
        <v>NBP060804512</v>
      </c>
      <c r="L930" s="5">
        <v>-1.7622</v>
      </c>
      <c r="M930" s="5">
        <v>34.5218</v>
      </c>
      <c r="O930">
        <v>27.7889</v>
      </c>
      <c r="P930" s="5">
        <v>8.46527</v>
      </c>
      <c r="Q930" s="3">
        <v>7.5102</v>
      </c>
      <c r="R930" s="4"/>
      <c r="S930" s="4"/>
      <c r="T930">
        <v>326.337</v>
      </c>
      <c r="U930">
        <v>-1.7625</v>
      </c>
      <c r="V930">
        <v>99.28264</v>
      </c>
      <c r="W930">
        <v>8.40454</v>
      </c>
      <c r="X930">
        <v>365.198</v>
      </c>
      <c r="Y930">
        <v>-1.7623</v>
      </c>
      <c r="Z930">
        <v>2.719489</v>
      </c>
      <c r="AA930">
        <v>2.719766</v>
      </c>
      <c r="AB930">
        <v>8.3153</v>
      </c>
      <c r="AC930">
        <v>0.9655</v>
      </c>
      <c r="AD930" s="1">
        <v>19.154</v>
      </c>
      <c r="AE930" s="1">
        <v>513.87</v>
      </c>
      <c r="AF930">
        <v>3.6789</v>
      </c>
      <c r="AG930">
        <v>3.4285</v>
      </c>
      <c r="AH930">
        <v>16131</v>
      </c>
      <c r="AI930" t="s">
        <v>2</v>
      </c>
    </row>
    <row r="931" spans="1:35" ht="14.25">
      <c r="A931" t="s">
        <v>28</v>
      </c>
      <c r="B931">
        <v>46</v>
      </c>
      <c r="C931">
        <v>1</v>
      </c>
      <c r="D931" t="s">
        <v>3</v>
      </c>
      <c r="E931">
        <v>25</v>
      </c>
      <c r="F931">
        <v>2006</v>
      </c>
      <c r="G931">
        <v>329.358183</v>
      </c>
      <c r="H931">
        <v>-76.49983</v>
      </c>
      <c r="I931">
        <v>177.14467</v>
      </c>
      <c r="J931" s="3">
        <v>151.814</v>
      </c>
      <c r="K931" s="2" t="str">
        <f t="shared" si="17"/>
        <v>NBP06080461</v>
      </c>
      <c r="L931" s="5">
        <v>-1.6924</v>
      </c>
      <c r="M931" s="5">
        <v>34.5687</v>
      </c>
      <c r="N931" s="5">
        <v>34.56693333333333</v>
      </c>
      <c r="O931">
        <v>27.825</v>
      </c>
      <c r="P931" s="5">
        <v>8.44631</v>
      </c>
      <c r="Q931" s="3">
        <v>6.32697</v>
      </c>
      <c r="R931" s="4">
        <v>6.328315395152983</v>
      </c>
      <c r="S931" s="4">
        <v>-0.0013453951529829311</v>
      </c>
      <c r="T931">
        <v>274.913</v>
      </c>
      <c r="U931">
        <v>-1.7028</v>
      </c>
      <c r="V931">
        <v>83.45223</v>
      </c>
      <c r="W931">
        <v>7.04864</v>
      </c>
      <c r="X931">
        <v>306.27</v>
      </c>
      <c r="Y931">
        <v>-1.6995</v>
      </c>
      <c r="Z931">
        <v>2.735205</v>
      </c>
      <c r="AA931">
        <v>2.734935</v>
      </c>
      <c r="AB931">
        <v>0.9345</v>
      </c>
      <c r="AC931">
        <v>0.1527</v>
      </c>
      <c r="AD931" s="1">
        <v>1E-12</v>
      </c>
      <c r="AE931" s="1">
        <v>139.16</v>
      </c>
      <c r="AF931">
        <v>3.1451</v>
      </c>
      <c r="AG931">
        <v>2.9328</v>
      </c>
      <c r="AH931">
        <v>25394</v>
      </c>
      <c r="AI931" t="s">
        <v>2</v>
      </c>
    </row>
    <row r="932" spans="1:35" ht="14.25">
      <c r="A932" t="s">
        <v>28</v>
      </c>
      <c r="B932">
        <v>46</v>
      </c>
      <c r="C932">
        <v>2</v>
      </c>
      <c r="D932" t="s">
        <v>3</v>
      </c>
      <c r="E932">
        <v>25</v>
      </c>
      <c r="F932">
        <v>2006</v>
      </c>
      <c r="G932">
        <v>329.358292</v>
      </c>
      <c r="H932">
        <v>-76.49983</v>
      </c>
      <c r="I932">
        <v>177.14467</v>
      </c>
      <c r="J932" s="3">
        <v>151.843</v>
      </c>
      <c r="K932" s="2" t="str">
        <f t="shared" si="17"/>
        <v>NBP06080462</v>
      </c>
      <c r="L932" s="5">
        <v>-1.7303</v>
      </c>
      <c r="M932" s="5">
        <v>34.5649</v>
      </c>
      <c r="O932">
        <v>27.823</v>
      </c>
      <c r="P932" s="5">
        <v>8.45532</v>
      </c>
      <c r="Q932" s="3">
        <v>6.32414</v>
      </c>
      <c r="R932" s="4"/>
      <c r="S932" s="4"/>
      <c r="T932">
        <v>274.791</v>
      </c>
      <c r="U932">
        <v>-1.7357</v>
      </c>
      <c r="V932">
        <v>83.279</v>
      </c>
      <c r="W932">
        <v>7.04151</v>
      </c>
      <c r="X932">
        <v>305.961</v>
      </c>
      <c r="Y932">
        <v>-1.7324</v>
      </c>
      <c r="Z932">
        <v>2.731773</v>
      </c>
      <c r="AA932">
        <v>2.731841</v>
      </c>
      <c r="AB932">
        <v>0.9903</v>
      </c>
      <c r="AC932">
        <v>0.1528</v>
      </c>
      <c r="AD932" s="1">
        <v>1E-12</v>
      </c>
      <c r="AE932" s="1">
        <v>139.99</v>
      </c>
      <c r="AF932">
        <v>3.1413</v>
      </c>
      <c r="AG932">
        <v>2.928</v>
      </c>
      <c r="AH932">
        <v>25620</v>
      </c>
      <c r="AI932" t="s">
        <v>2</v>
      </c>
    </row>
    <row r="933" spans="1:35" ht="14.25">
      <c r="A933" t="s">
        <v>28</v>
      </c>
      <c r="B933">
        <v>46</v>
      </c>
      <c r="C933">
        <v>3</v>
      </c>
      <c r="D933" t="s">
        <v>3</v>
      </c>
      <c r="E933">
        <v>25</v>
      </c>
      <c r="F933">
        <v>2006</v>
      </c>
      <c r="G933">
        <v>329.359632</v>
      </c>
      <c r="H933">
        <v>-76.49983</v>
      </c>
      <c r="I933">
        <v>177.14467</v>
      </c>
      <c r="J933" s="3">
        <v>101.576</v>
      </c>
      <c r="K933" s="2" t="str">
        <f t="shared" si="17"/>
        <v>NBP06080463</v>
      </c>
      <c r="L933" s="5">
        <v>-1.6326</v>
      </c>
      <c r="M933" s="5">
        <v>34.542</v>
      </c>
      <c r="N933" s="5">
        <v>34.5431</v>
      </c>
      <c r="O933">
        <v>27.8016</v>
      </c>
      <c r="P933" s="5">
        <v>8.43401</v>
      </c>
      <c r="Q933" s="3">
        <v>6.44038</v>
      </c>
      <c r="R933" s="4"/>
      <c r="S933" s="4"/>
      <c r="T933">
        <v>279.847</v>
      </c>
      <c r="U933">
        <v>-1.64</v>
      </c>
      <c r="V933">
        <v>85.20627</v>
      </c>
      <c r="W933">
        <v>7.18631</v>
      </c>
      <c r="X933">
        <v>312.259</v>
      </c>
      <c r="Y933">
        <v>-1.6378</v>
      </c>
      <c r="Z933">
        <v>2.735973</v>
      </c>
      <c r="AA933">
        <v>2.735297</v>
      </c>
      <c r="AB933">
        <v>1.8219</v>
      </c>
      <c r="AC933">
        <v>0.2336</v>
      </c>
      <c r="AD933" s="1">
        <v>1E-12</v>
      </c>
      <c r="AE933" s="1">
        <v>136.77</v>
      </c>
      <c r="AF933">
        <v>3.2127</v>
      </c>
      <c r="AG933">
        <v>2.998</v>
      </c>
      <c r="AH933">
        <v>28397</v>
      </c>
      <c r="AI933" t="s">
        <v>2</v>
      </c>
    </row>
    <row r="934" spans="1:35" ht="14.25">
      <c r="A934" t="s">
        <v>28</v>
      </c>
      <c r="B934">
        <v>46</v>
      </c>
      <c r="C934">
        <v>4</v>
      </c>
      <c r="D934" t="s">
        <v>3</v>
      </c>
      <c r="E934">
        <v>25</v>
      </c>
      <c r="F934">
        <v>2006</v>
      </c>
      <c r="G934">
        <v>329.359722</v>
      </c>
      <c r="H934">
        <v>-76.49983</v>
      </c>
      <c r="I934">
        <v>177.14467</v>
      </c>
      <c r="J934" s="3">
        <v>101.582</v>
      </c>
      <c r="K934" s="2" t="str">
        <f t="shared" si="17"/>
        <v>NBP06080464</v>
      </c>
      <c r="L934" s="5">
        <v>-1.6279</v>
      </c>
      <c r="M934" s="5">
        <v>34.5418</v>
      </c>
      <c r="O934">
        <v>27.8013</v>
      </c>
      <c r="P934" s="5">
        <v>8.43292</v>
      </c>
      <c r="Q934" s="3">
        <v>6.42413</v>
      </c>
      <c r="R934" s="4"/>
      <c r="S934" s="4"/>
      <c r="T934">
        <v>279.141</v>
      </c>
      <c r="U934">
        <v>-1.6305</v>
      </c>
      <c r="V934">
        <v>84.94267</v>
      </c>
      <c r="W934">
        <v>7.16315</v>
      </c>
      <c r="X934">
        <v>311.253</v>
      </c>
      <c r="Y934">
        <v>-1.6283</v>
      </c>
      <c r="Z934">
        <v>2.736356</v>
      </c>
      <c r="AA934">
        <v>2.735919</v>
      </c>
      <c r="AB934">
        <v>1.9471</v>
      </c>
      <c r="AC934">
        <v>0.2255</v>
      </c>
      <c r="AD934" s="1">
        <v>1E-12</v>
      </c>
      <c r="AE934" s="1">
        <v>136.49</v>
      </c>
      <c r="AF934">
        <v>3.2063</v>
      </c>
      <c r="AG934">
        <v>2.9906</v>
      </c>
      <c r="AH934">
        <v>28584</v>
      </c>
      <c r="AI934" t="s">
        <v>2</v>
      </c>
    </row>
    <row r="935" spans="1:35" ht="14.25">
      <c r="A935" t="s">
        <v>28</v>
      </c>
      <c r="B935">
        <v>46</v>
      </c>
      <c r="C935">
        <v>5</v>
      </c>
      <c r="D935" t="s">
        <v>3</v>
      </c>
      <c r="E935">
        <v>25</v>
      </c>
      <c r="F935">
        <v>2006</v>
      </c>
      <c r="G935">
        <v>329.360713</v>
      </c>
      <c r="H935">
        <v>-76.49983</v>
      </c>
      <c r="I935">
        <v>177.14467</v>
      </c>
      <c r="J935" s="3">
        <v>81.371</v>
      </c>
      <c r="K935" s="2" t="str">
        <f t="shared" si="17"/>
        <v>NBP06080465</v>
      </c>
      <c r="L935" s="5">
        <v>-1.5724</v>
      </c>
      <c r="M935" s="5">
        <v>34.5385</v>
      </c>
      <c r="N935" s="5">
        <v>34.55113333333333</v>
      </c>
      <c r="O935">
        <v>27.7969</v>
      </c>
      <c r="P935" s="5">
        <v>8.42031</v>
      </c>
      <c r="Q935" s="3">
        <v>6.27088</v>
      </c>
      <c r="R935" s="4"/>
      <c r="S935" s="4"/>
      <c r="T935">
        <v>272.483</v>
      </c>
      <c r="U935">
        <v>-1.5806</v>
      </c>
      <c r="V935">
        <v>82.93728</v>
      </c>
      <c r="W935">
        <v>6.98357</v>
      </c>
      <c r="X935">
        <v>303.451</v>
      </c>
      <c r="Y935">
        <v>-1.5788</v>
      </c>
      <c r="Z935">
        <v>2.739821</v>
      </c>
      <c r="AA935">
        <v>2.738995</v>
      </c>
      <c r="AB935">
        <v>1.4808</v>
      </c>
      <c r="AC935">
        <v>0.1914</v>
      </c>
      <c r="AD935" s="1">
        <v>1E-12</v>
      </c>
      <c r="AE935" s="1">
        <v>136.53</v>
      </c>
      <c r="AF935">
        <v>3.1541</v>
      </c>
      <c r="AG935">
        <v>2.9406</v>
      </c>
      <c r="AH935">
        <v>30639</v>
      </c>
      <c r="AI935" t="s">
        <v>2</v>
      </c>
    </row>
    <row r="936" spans="1:35" ht="14.25">
      <c r="A936" t="s">
        <v>28</v>
      </c>
      <c r="B936">
        <v>46</v>
      </c>
      <c r="C936">
        <v>6</v>
      </c>
      <c r="D936" t="s">
        <v>3</v>
      </c>
      <c r="E936">
        <v>25</v>
      </c>
      <c r="F936">
        <v>2006</v>
      </c>
      <c r="G936">
        <v>329.360819</v>
      </c>
      <c r="H936">
        <v>-76.49983</v>
      </c>
      <c r="I936">
        <v>177.14467</v>
      </c>
      <c r="J936" s="3">
        <v>81.283</v>
      </c>
      <c r="K936" s="2" t="str">
        <f t="shared" si="17"/>
        <v>NBP06080466</v>
      </c>
      <c r="L936" s="5">
        <v>-1.5587</v>
      </c>
      <c r="M936" s="5">
        <v>34.5383</v>
      </c>
      <c r="O936">
        <v>27.7963</v>
      </c>
      <c r="P936" s="5">
        <v>8.41715</v>
      </c>
      <c r="Q936" s="3">
        <v>6.26392</v>
      </c>
      <c r="R936" s="4"/>
      <c r="S936" s="4"/>
      <c r="T936">
        <v>272.181</v>
      </c>
      <c r="U936">
        <v>-1.5614</v>
      </c>
      <c r="V936">
        <v>82.96833</v>
      </c>
      <c r="W936">
        <v>6.98357</v>
      </c>
      <c r="X936">
        <v>303.451</v>
      </c>
      <c r="Y936">
        <v>-1.5596</v>
      </c>
      <c r="Z936">
        <v>2.740948</v>
      </c>
      <c r="AA936">
        <v>2.74048</v>
      </c>
      <c r="AB936">
        <v>1.4597</v>
      </c>
      <c r="AC936">
        <v>0.1776</v>
      </c>
      <c r="AD936" s="1">
        <v>1E-12</v>
      </c>
      <c r="AE936" s="1">
        <v>136.05</v>
      </c>
      <c r="AF936">
        <v>3.1522</v>
      </c>
      <c r="AG936">
        <v>2.9415</v>
      </c>
      <c r="AH936">
        <v>30859</v>
      </c>
      <c r="AI936" t="s">
        <v>2</v>
      </c>
    </row>
    <row r="937" spans="1:35" ht="14.25">
      <c r="A937" t="s">
        <v>28</v>
      </c>
      <c r="B937">
        <v>46</v>
      </c>
      <c r="C937">
        <v>7</v>
      </c>
      <c r="D937" t="s">
        <v>3</v>
      </c>
      <c r="E937">
        <v>25</v>
      </c>
      <c r="F937">
        <v>2006</v>
      </c>
      <c r="G937">
        <v>329.361481</v>
      </c>
      <c r="H937">
        <v>-76.49983</v>
      </c>
      <c r="I937">
        <v>177.14467</v>
      </c>
      <c r="J937" s="3">
        <v>71.1</v>
      </c>
      <c r="K937" s="2" t="str">
        <f t="shared" si="17"/>
        <v>NBP06080467</v>
      </c>
      <c r="L937" s="5">
        <v>-1.6645</v>
      </c>
      <c r="M937" s="5">
        <v>34.5257</v>
      </c>
      <c r="N937" s="5">
        <v>34.523533333333326</v>
      </c>
      <c r="O937">
        <v>27.7892</v>
      </c>
      <c r="P937" s="5">
        <v>8.44235</v>
      </c>
      <c r="Q937" s="3">
        <v>6.28592</v>
      </c>
      <c r="R937" s="4"/>
      <c r="S937" s="4"/>
      <c r="T937">
        <v>273.139</v>
      </c>
      <c r="U937">
        <v>-1.6579</v>
      </c>
      <c r="V937">
        <v>82.89316</v>
      </c>
      <c r="W937">
        <v>6.99813</v>
      </c>
      <c r="X937">
        <v>304.086</v>
      </c>
      <c r="Y937">
        <v>-1.6564</v>
      </c>
      <c r="Z937">
        <v>2.73073</v>
      </c>
      <c r="AA937">
        <v>2.731147</v>
      </c>
      <c r="AB937">
        <v>1.9641</v>
      </c>
      <c r="AC937">
        <v>0.2542</v>
      </c>
      <c r="AD937" s="1">
        <v>1E-12</v>
      </c>
      <c r="AE937" s="1">
        <v>135.53</v>
      </c>
      <c r="AF937">
        <v>3.1575</v>
      </c>
      <c r="AG937">
        <v>2.9426</v>
      </c>
      <c r="AH937">
        <v>32231</v>
      </c>
      <c r="AI937" t="s">
        <v>2</v>
      </c>
    </row>
    <row r="938" spans="1:35" ht="14.25">
      <c r="A938" t="s">
        <v>28</v>
      </c>
      <c r="B938">
        <v>46</v>
      </c>
      <c r="C938">
        <v>8</v>
      </c>
      <c r="D938" t="s">
        <v>3</v>
      </c>
      <c r="E938">
        <v>25</v>
      </c>
      <c r="F938">
        <v>2006</v>
      </c>
      <c r="G938">
        <v>329.361575</v>
      </c>
      <c r="H938">
        <v>-76.49983</v>
      </c>
      <c r="I938">
        <v>177.14467</v>
      </c>
      <c r="J938" s="3">
        <v>71.13</v>
      </c>
      <c r="K938" s="2" t="str">
        <f t="shared" si="17"/>
        <v>NBP06080468</v>
      </c>
      <c r="L938" s="5">
        <v>-1.6591</v>
      </c>
      <c r="M938" s="5">
        <v>34.5241</v>
      </c>
      <c r="O938">
        <v>27.7878</v>
      </c>
      <c r="P938" s="5">
        <v>8.44118</v>
      </c>
      <c r="Q938" s="3">
        <v>6.3637</v>
      </c>
      <c r="R938" s="4"/>
      <c r="S938" s="4"/>
      <c r="T938">
        <v>276.519</v>
      </c>
      <c r="U938">
        <v>-1.6542</v>
      </c>
      <c r="V938">
        <v>83.99811</v>
      </c>
      <c r="W938">
        <v>7.09043</v>
      </c>
      <c r="X938">
        <v>308.097</v>
      </c>
      <c r="Y938">
        <v>-1.6527</v>
      </c>
      <c r="Z938">
        <v>2.731071</v>
      </c>
      <c r="AA938">
        <v>2.731392</v>
      </c>
      <c r="AB938">
        <v>2.2203</v>
      </c>
      <c r="AC938">
        <v>0.2604</v>
      </c>
      <c r="AD938" s="1">
        <v>1E-12</v>
      </c>
      <c r="AE938" s="1">
        <v>135.1</v>
      </c>
      <c r="AF938">
        <v>3.1898</v>
      </c>
      <c r="AG938">
        <v>2.9738</v>
      </c>
      <c r="AH938">
        <v>32427</v>
      </c>
      <c r="AI938" t="s">
        <v>2</v>
      </c>
    </row>
    <row r="939" spans="1:35" ht="14.25">
      <c r="A939" t="s">
        <v>28</v>
      </c>
      <c r="B939">
        <v>46</v>
      </c>
      <c r="C939">
        <v>9</v>
      </c>
      <c r="D939" t="s">
        <v>3</v>
      </c>
      <c r="E939">
        <v>25</v>
      </c>
      <c r="F939">
        <v>2006</v>
      </c>
      <c r="G939">
        <v>329.362202</v>
      </c>
      <c r="H939">
        <v>-76.49983</v>
      </c>
      <c r="I939">
        <v>177.14467</v>
      </c>
      <c r="J939" s="3">
        <v>61.215</v>
      </c>
      <c r="K939" s="2" t="str">
        <f t="shared" si="17"/>
        <v>NBP06080469</v>
      </c>
      <c r="L939" s="5">
        <v>-1.7417</v>
      </c>
      <c r="M939" s="5">
        <v>34.5045</v>
      </c>
      <c r="N939" s="5">
        <v>34.50906666666667</v>
      </c>
      <c r="O939">
        <v>27.7742</v>
      </c>
      <c r="P939" s="5">
        <v>8.46152</v>
      </c>
      <c r="Q939" s="3">
        <v>6.54734</v>
      </c>
      <c r="R939" s="4"/>
      <c r="S939" s="4"/>
      <c r="T939">
        <v>284.502</v>
      </c>
      <c r="U939">
        <v>-1.7428</v>
      </c>
      <c r="V939">
        <v>86.25668</v>
      </c>
      <c r="W939">
        <v>7.29862</v>
      </c>
      <c r="X939">
        <v>317.148</v>
      </c>
      <c r="Y939">
        <v>-1.7415</v>
      </c>
      <c r="Z939">
        <v>2.722312</v>
      </c>
      <c r="AA939">
        <v>2.721982</v>
      </c>
      <c r="AB939">
        <v>3.7404</v>
      </c>
      <c r="AC939">
        <v>0.3926</v>
      </c>
      <c r="AD939" s="1">
        <v>1E-12</v>
      </c>
      <c r="AE939" s="1">
        <v>135.34</v>
      </c>
      <c r="AF939">
        <v>3.2629</v>
      </c>
      <c r="AG939">
        <v>3.0408</v>
      </c>
      <c r="AH939">
        <v>33727</v>
      </c>
      <c r="AI939" t="s">
        <v>2</v>
      </c>
    </row>
    <row r="940" spans="1:35" ht="14.25">
      <c r="A940" t="s">
        <v>28</v>
      </c>
      <c r="B940">
        <v>46</v>
      </c>
      <c r="C940">
        <v>10</v>
      </c>
      <c r="D940" t="s">
        <v>3</v>
      </c>
      <c r="E940">
        <v>25</v>
      </c>
      <c r="F940">
        <v>2006</v>
      </c>
      <c r="G940">
        <v>329.362333</v>
      </c>
      <c r="H940">
        <v>-76.49983</v>
      </c>
      <c r="I940">
        <v>177.14467</v>
      </c>
      <c r="J940" s="3">
        <v>61.188</v>
      </c>
      <c r="K940" s="2" t="str">
        <f t="shared" si="17"/>
        <v>NBP060804610</v>
      </c>
      <c r="L940" s="5">
        <v>-1.7524</v>
      </c>
      <c r="M940" s="5">
        <v>34.5014</v>
      </c>
      <c r="O940">
        <v>27.772</v>
      </c>
      <c r="P940" s="5">
        <v>8.46418</v>
      </c>
      <c r="Q940" s="3">
        <v>6.6453</v>
      </c>
      <c r="R940" s="4"/>
      <c r="S940" s="4"/>
      <c r="T940">
        <v>288.759</v>
      </c>
      <c r="U940">
        <v>-1.7536</v>
      </c>
      <c r="V940">
        <v>87.58671</v>
      </c>
      <c r="W940">
        <v>7.41349</v>
      </c>
      <c r="X940">
        <v>322.14</v>
      </c>
      <c r="Y940">
        <v>-1.7524</v>
      </c>
      <c r="Z940">
        <v>2.721197</v>
      </c>
      <c r="AA940">
        <v>2.720935</v>
      </c>
      <c r="AB940">
        <v>4.71</v>
      </c>
      <c r="AC940">
        <v>0.3917</v>
      </c>
      <c r="AD940" s="1">
        <v>1E-12</v>
      </c>
      <c r="AE940" s="1">
        <v>134.62</v>
      </c>
      <c r="AF940">
        <v>3.3024</v>
      </c>
      <c r="AG940">
        <v>3.0785</v>
      </c>
      <c r="AH940">
        <v>33998</v>
      </c>
      <c r="AI940" t="s">
        <v>2</v>
      </c>
    </row>
    <row r="941" spans="1:35" ht="14.25">
      <c r="A941" t="s">
        <v>28</v>
      </c>
      <c r="B941">
        <v>46</v>
      </c>
      <c r="C941">
        <v>11</v>
      </c>
      <c r="D941" t="s">
        <v>3</v>
      </c>
      <c r="E941">
        <v>25</v>
      </c>
      <c r="F941">
        <v>2006</v>
      </c>
      <c r="G941">
        <v>329.362927</v>
      </c>
      <c r="H941">
        <v>-76.49983</v>
      </c>
      <c r="I941">
        <v>177.14467</v>
      </c>
      <c r="J941" s="3">
        <v>50.824</v>
      </c>
      <c r="K941" s="2" t="str">
        <f t="shared" si="17"/>
        <v>NBP060804611</v>
      </c>
      <c r="L941" s="5">
        <v>-1.811</v>
      </c>
      <c r="M941" s="5">
        <v>34.4859</v>
      </c>
      <c r="N941" s="5">
        <v>34.48616666666666</v>
      </c>
      <c r="O941">
        <v>27.761</v>
      </c>
      <c r="P941" s="5">
        <v>8.47875</v>
      </c>
      <c r="Q941" s="3">
        <v>6.90617</v>
      </c>
      <c r="R941" s="4"/>
      <c r="S941" s="4"/>
      <c r="T941">
        <v>300.098</v>
      </c>
      <c r="U941">
        <v>-1.8139</v>
      </c>
      <c r="V941">
        <v>90.89709</v>
      </c>
      <c r="W941">
        <v>7.70694</v>
      </c>
      <c r="X941">
        <v>334.895</v>
      </c>
      <c r="Y941">
        <v>-1.8129</v>
      </c>
      <c r="Z941">
        <v>2.714726</v>
      </c>
      <c r="AA941">
        <v>2.714249</v>
      </c>
      <c r="AB941">
        <v>5.6751</v>
      </c>
      <c r="AC941">
        <v>0.5116</v>
      </c>
      <c r="AD941" s="1">
        <v>1E-12</v>
      </c>
      <c r="AE941" s="1">
        <v>135.45</v>
      </c>
      <c r="AF941">
        <v>3.409</v>
      </c>
      <c r="AG941">
        <v>3.1757</v>
      </c>
      <c r="AH941">
        <v>35231</v>
      </c>
      <c r="AI941" t="s">
        <v>2</v>
      </c>
    </row>
    <row r="942" spans="1:35" ht="14.25">
      <c r="A942" t="s">
        <v>28</v>
      </c>
      <c r="B942">
        <v>46</v>
      </c>
      <c r="C942">
        <v>12</v>
      </c>
      <c r="D942" t="s">
        <v>3</v>
      </c>
      <c r="E942">
        <v>25</v>
      </c>
      <c r="F942">
        <v>2006</v>
      </c>
      <c r="G942">
        <v>329.36304</v>
      </c>
      <c r="H942">
        <v>-76.49983</v>
      </c>
      <c r="I942">
        <v>177.14467</v>
      </c>
      <c r="J942" s="3">
        <v>50.859</v>
      </c>
      <c r="K942" s="2" t="str">
        <f aca="true" t="shared" si="18" ref="K942:K1005">+CONCATENATE(A942,"0",B942,C942)</f>
        <v>NBP060804612</v>
      </c>
      <c r="L942" s="5">
        <v>-1.8101</v>
      </c>
      <c r="M942" s="5">
        <v>34.4826</v>
      </c>
      <c r="O942">
        <v>27.7583</v>
      </c>
      <c r="P942" s="5">
        <v>8.47872</v>
      </c>
      <c r="Q942" s="3">
        <v>6.9488</v>
      </c>
      <c r="R942" s="4"/>
      <c r="S942" s="4"/>
      <c r="T942">
        <v>301.952</v>
      </c>
      <c r="U942">
        <v>-1.8112</v>
      </c>
      <c r="V942">
        <v>91.59079</v>
      </c>
      <c r="W942">
        <v>7.76573</v>
      </c>
      <c r="X942">
        <v>337.45</v>
      </c>
      <c r="Y942">
        <v>-1.8102</v>
      </c>
      <c r="Z942">
        <v>2.714571</v>
      </c>
      <c r="AA942">
        <v>2.714354</v>
      </c>
      <c r="AB942">
        <v>5.8129</v>
      </c>
      <c r="AC942">
        <v>0.4971</v>
      </c>
      <c r="AD942" s="1">
        <v>1E-12</v>
      </c>
      <c r="AE942" s="1">
        <v>135.22</v>
      </c>
      <c r="AF942">
        <v>3.4265</v>
      </c>
      <c r="AG942">
        <v>3.1953</v>
      </c>
      <c r="AH942">
        <v>35465</v>
      </c>
      <c r="AI942" t="s">
        <v>2</v>
      </c>
    </row>
    <row r="943" spans="1:35" ht="14.25">
      <c r="A943" t="s">
        <v>28</v>
      </c>
      <c r="B943">
        <v>46</v>
      </c>
      <c r="C943">
        <v>13</v>
      </c>
      <c r="D943" t="s">
        <v>3</v>
      </c>
      <c r="E943">
        <v>25</v>
      </c>
      <c r="F943">
        <v>2006</v>
      </c>
      <c r="G943">
        <v>329.363829</v>
      </c>
      <c r="H943">
        <v>-76.49983</v>
      </c>
      <c r="I943">
        <v>177.14467</v>
      </c>
      <c r="J943" s="3">
        <v>35.67</v>
      </c>
      <c r="K943" s="2" t="str">
        <f t="shared" si="18"/>
        <v>NBP060804613</v>
      </c>
      <c r="L943" s="5">
        <v>-1.8079</v>
      </c>
      <c r="M943" s="5">
        <v>34.4739</v>
      </c>
      <c r="N943" s="5">
        <v>34.4763</v>
      </c>
      <c r="O943">
        <v>27.7512</v>
      </c>
      <c r="P943" s="5">
        <v>8.47873</v>
      </c>
      <c r="Q943" s="3">
        <v>6.94501</v>
      </c>
      <c r="R943" s="4"/>
      <c r="S943" s="4"/>
      <c r="T943">
        <v>301.789</v>
      </c>
      <c r="U943">
        <v>-1.8091</v>
      </c>
      <c r="V943">
        <v>91.48123</v>
      </c>
      <c r="W943">
        <v>7.75645</v>
      </c>
      <c r="X943">
        <v>337.05</v>
      </c>
      <c r="Y943">
        <v>-1.8084</v>
      </c>
      <c r="Z943">
        <v>2.713427</v>
      </c>
      <c r="AA943">
        <v>2.713118</v>
      </c>
      <c r="AB943">
        <v>5.1031</v>
      </c>
      <c r="AC943">
        <v>0.4977</v>
      </c>
      <c r="AD943" s="1">
        <v>0.10861</v>
      </c>
      <c r="AE943" s="1">
        <v>137.21</v>
      </c>
      <c r="AF943">
        <v>3.4308</v>
      </c>
      <c r="AG943">
        <v>3.1975</v>
      </c>
      <c r="AH943">
        <v>37101</v>
      </c>
      <c r="AI943" t="s">
        <v>2</v>
      </c>
    </row>
    <row r="944" spans="1:35" ht="14.25">
      <c r="A944" t="s">
        <v>28</v>
      </c>
      <c r="B944">
        <v>46</v>
      </c>
      <c r="C944">
        <v>14</v>
      </c>
      <c r="D944" t="s">
        <v>3</v>
      </c>
      <c r="E944">
        <v>25</v>
      </c>
      <c r="F944">
        <v>2006</v>
      </c>
      <c r="G944">
        <v>329.363945</v>
      </c>
      <c r="H944">
        <v>-76.49983</v>
      </c>
      <c r="I944">
        <v>177.14467</v>
      </c>
      <c r="J944" s="3">
        <v>35.71</v>
      </c>
      <c r="K944" s="2" t="str">
        <f t="shared" si="18"/>
        <v>NBP060804614</v>
      </c>
      <c r="L944" s="5">
        <v>-1.808</v>
      </c>
      <c r="M944" s="5">
        <v>34.4728</v>
      </c>
      <c r="O944">
        <v>27.7503</v>
      </c>
      <c r="P944" s="5">
        <v>8.4788</v>
      </c>
      <c r="Q944" s="3">
        <v>6.93383</v>
      </c>
      <c r="R944" s="4"/>
      <c r="S944" s="4"/>
      <c r="T944">
        <v>301.304</v>
      </c>
      <c r="U944">
        <v>-1.809</v>
      </c>
      <c r="V944">
        <v>91.32053</v>
      </c>
      <c r="W944">
        <v>7.74289</v>
      </c>
      <c r="X944">
        <v>336.46</v>
      </c>
      <c r="Y944">
        <v>-1.8083</v>
      </c>
      <c r="Z944">
        <v>2.713348</v>
      </c>
      <c r="AA944">
        <v>2.713025</v>
      </c>
      <c r="AB944">
        <v>5.172</v>
      </c>
      <c r="AC944">
        <v>0.486</v>
      </c>
      <c r="AD944" s="1">
        <v>0.10755</v>
      </c>
      <c r="AE944" s="1">
        <v>136.37</v>
      </c>
      <c r="AF944">
        <v>3.4262</v>
      </c>
      <c r="AG944">
        <v>3.193</v>
      </c>
      <c r="AH944">
        <v>37341</v>
      </c>
      <c r="AI944" t="s">
        <v>2</v>
      </c>
    </row>
    <row r="945" spans="1:35" ht="14.25">
      <c r="A945" t="s">
        <v>28</v>
      </c>
      <c r="B945">
        <v>46</v>
      </c>
      <c r="C945">
        <v>15</v>
      </c>
      <c r="D945" t="s">
        <v>3</v>
      </c>
      <c r="E945">
        <v>25</v>
      </c>
      <c r="F945">
        <v>2006</v>
      </c>
      <c r="G945">
        <v>329.364524</v>
      </c>
      <c r="H945">
        <v>-76.49983</v>
      </c>
      <c r="I945">
        <v>177.14467</v>
      </c>
      <c r="J945" s="3">
        <v>25.607</v>
      </c>
      <c r="K945" s="2" t="str">
        <f t="shared" si="18"/>
        <v>NBP060804615</v>
      </c>
      <c r="L945" s="5">
        <v>-1.8145</v>
      </c>
      <c r="M945" s="5">
        <v>34.4669</v>
      </c>
      <c r="N945" s="5">
        <v>34.471599999999995</v>
      </c>
      <c r="O945">
        <v>27.7457</v>
      </c>
      <c r="P945" s="5">
        <v>8.48066</v>
      </c>
      <c r="Q945" s="3">
        <v>6.9327</v>
      </c>
      <c r="R945" s="4">
        <v>7.038467427865902</v>
      </c>
      <c r="S945" s="4">
        <v>-0.10576742786590199</v>
      </c>
      <c r="T945">
        <v>301.256</v>
      </c>
      <c r="U945">
        <v>-1.8151</v>
      </c>
      <c r="V945">
        <v>91.43849</v>
      </c>
      <c r="W945">
        <v>7.75459</v>
      </c>
      <c r="X945">
        <v>336.971</v>
      </c>
      <c r="Y945">
        <v>-1.8146</v>
      </c>
      <c r="Z945">
        <v>2.711918</v>
      </c>
      <c r="AA945">
        <v>2.711639</v>
      </c>
      <c r="AB945">
        <v>6.3068</v>
      </c>
      <c r="AC945">
        <v>0.5687</v>
      </c>
      <c r="AD945" s="1">
        <v>0.50371</v>
      </c>
      <c r="AE945" s="1">
        <v>136.05</v>
      </c>
      <c r="AF945">
        <v>3.429</v>
      </c>
      <c r="AG945">
        <v>3.1998</v>
      </c>
      <c r="AH945">
        <v>38541</v>
      </c>
      <c r="AI945" t="s">
        <v>2</v>
      </c>
    </row>
    <row r="946" spans="1:35" ht="14.25">
      <c r="A946" t="s">
        <v>28</v>
      </c>
      <c r="B946">
        <v>46</v>
      </c>
      <c r="C946">
        <v>16</v>
      </c>
      <c r="D946" t="s">
        <v>3</v>
      </c>
      <c r="E946">
        <v>25</v>
      </c>
      <c r="F946">
        <v>2006</v>
      </c>
      <c r="G946">
        <v>329.364623</v>
      </c>
      <c r="H946">
        <v>-76.49983</v>
      </c>
      <c r="I946">
        <v>177.14467</v>
      </c>
      <c r="J946" s="3">
        <v>25.625</v>
      </c>
      <c r="K946" s="2" t="str">
        <f t="shared" si="18"/>
        <v>NBP060804616</v>
      </c>
      <c r="L946" s="5">
        <v>-1.815</v>
      </c>
      <c r="M946" s="5">
        <v>34.4659</v>
      </c>
      <c r="O946">
        <v>27.7449</v>
      </c>
      <c r="P946" s="5">
        <v>8.48085</v>
      </c>
      <c r="Q946" s="3">
        <v>6.98129</v>
      </c>
      <c r="R946" s="4"/>
      <c r="S946" s="4"/>
      <c r="T946">
        <v>303.368</v>
      </c>
      <c r="U946">
        <v>-1.816</v>
      </c>
      <c r="V946">
        <v>92.10707</v>
      </c>
      <c r="W946">
        <v>7.81146</v>
      </c>
      <c r="X946">
        <v>339.442</v>
      </c>
      <c r="Y946">
        <v>-1.8155</v>
      </c>
      <c r="Z946">
        <v>2.711803</v>
      </c>
      <c r="AA946">
        <v>2.711423</v>
      </c>
      <c r="AB946">
        <v>6.4606</v>
      </c>
      <c r="AC946">
        <v>0.5818</v>
      </c>
      <c r="AD946" s="1">
        <v>0.50122</v>
      </c>
      <c r="AE946" s="1">
        <v>136.17</v>
      </c>
      <c r="AF946">
        <v>3.449</v>
      </c>
      <c r="AG946">
        <v>3.2188</v>
      </c>
      <c r="AH946">
        <v>38747</v>
      </c>
      <c r="AI946" t="s">
        <v>2</v>
      </c>
    </row>
    <row r="947" spans="1:35" ht="14.25">
      <c r="A947" t="s">
        <v>28</v>
      </c>
      <c r="B947">
        <v>46</v>
      </c>
      <c r="C947">
        <v>17</v>
      </c>
      <c r="D947" t="s">
        <v>3</v>
      </c>
      <c r="E947">
        <v>25</v>
      </c>
      <c r="F947">
        <v>2006</v>
      </c>
      <c r="G947">
        <v>329.365231</v>
      </c>
      <c r="H947">
        <v>-76.49983</v>
      </c>
      <c r="I947">
        <v>177.14467</v>
      </c>
      <c r="J947" s="3">
        <v>15.779</v>
      </c>
      <c r="K947" s="2" t="str">
        <f t="shared" si="18"/>
        <v>NBP060804617</v>
      </c>
      <c r="L947" s="5">
        <v>-1.8079</v>
      </c>
      <c r="M947" s="5">
        <v>34.4591</v>
      </c>
      <c r="N947" s="5">
        <v>34.4686</v>
      </c>
      <c r="O947">
        <v>27.7391</v>
      </c>
      <c r="P947" s="5">
        <v>8.4796</v>
      </c>
      <c r="Q947" s="3">
        <v>7.11433</v>
      </c>
      <c r="R947" s="4"/>
      <c r="S947" s="4"/>
      <c r="T947">
        <v>309.15</v>
      </c>
      <c r="U947">
        <v>-1.8093</v>
      </c>
      <c r="V947">
        <v>94.01299</v>
      </c>
      <c r="W947">
        <v>7.97192</v>
      </c>
      <c r="X947">
        <v>346.417</v>
      </c>
      <c r="Y947">
        <v>-1.809</v>
      </c>
      <c r="Z947">
        <v>2.711447</v>
      </c>
      <c r="AA947">
        <v>2.71116</v>
      </c>
      <c r="AB947">
        <v>6.8667</v>
      </c>
      <c r="AC947">
        <v>0.6619</v>
      </c>
      <c r="AD947" s="1">
        <v>2.3188</v>
      </c>
      <c r="AE947" s="1">
        <v>134.78</v>
      </c>
      <c r="AF947">
        <v>3.5081</v>
      </c>
      <c r="AG947">
        <v>3.2765</v>
      </c>
      <c r="AH947">
        <v>40008</v>
      </c>
      <c r="AI947" t="s">
        <v>2</v>
      </c>
    </row>
    <row r="948" spans="1:35" ht="14.25">
      <c r="A948" t="s">
        <v>28</v>
      </c>
      <c r="B948">
        <v>46</v>
      </c>
      <c r="C948">
        <v>18</v>
      </c>
      <c r="D948" t="s">
        <v>3</v>
      </c>
      <c r="E948">
        <v>25</v>
      </c>
      <c r="F948">
        <v>2006</v>
      </c>
      <c r="G948">
        <v>329.36536</v>
      </c>
      <c r="H948">
        <v>-76.49983</v>
      </c>
      <c r="I948">
        <v>177.14467</v>
      </c>
      <c r="J948" s="3">
        <v>15.736</v>
      </c>
      <c r="K948" s="2" t="str">
        <f t="shared" si="18"/>
        <v>NBP060804618</v>
      </c>
      <c r="L948" s="5">
        <v>-1.807</v>
      </c>
      <c r="M948" s="5">
        <v>34.4588</v>
      </c>
      <c r="O948">
        <v>27.7388</v>
      </c>
      <c r="P948" s="5">
        <v>8.4794</v>
      </c>
      <c r="Q948" s="3">
        <v>7.16096</v>
      </c>
      <c r="R948" s="4"/>
      <c r="S948" s="4"/>
      <c r="T948">
        <v>311.177</v>
      </c>
      <c r="U948">
        <v>-1.8078</v>
      </c>
      <c r="V948">
        <v>94.49456</v>
      </c>
      <c r="W948">
        <v>8.01257</v>
      </c>
      <c r="X948">
        <v>348.183</v>
      </c>
      <c r="Y948">
        <v>-1.8075</v>
      </c>
      <c r="Z948">
        <v>2.711499</v>
      </c>
      <c r="AA948">
        <v>2.71123</v>
      </c>
      <c r="AB948">
        <v>7.1239</v>
      </c>
      <c r="AC948">
        <v>0.6515</v>
      </c>
      <c r="AD948" s="1">
        <v>2.3222</v>
      </c>
      <c r="AE948" s="1">
        <v>134.94</v>
      </c>
      <c r="AF948">
        <v>3.5275</v>
      </c>
      <c r="AG948">
        <v>3.2903</v>
      </c>
      <c r="AH948">
        <v>40275</v>
      </c>
      <c r="AI948" t="s">
        <v>2</v>
      </c>
    </row>
    <row r="949" spans="1:35" ht="14.25">
      <c r="A949" t="s">
        <v>28</v>
      </c>
      <c r="B949">
        <v>46</v>
      </c>
      <c r="C949">
        <v>19</v>
      </c>
      <c r="D949" t="s">
        <v>3</v>
      </c>
      <c r="E949">
        <v>25</v>
      </c>
      <c r="F949">
        <v>2006</v>
      </c>
      <c r="G949">
        <v>329.365815</v>
      </c>
      <c r="H949">
        <v>-76.49983</v>
      </c>
      <c r="I949">
        <v>177.14467</v>
      </c>
      <c r="J949" s="3">
        <v>10.725</v>
      </c>
      <c r="K949" s="2" t="str">
        <f t="shared" si="18"/>
        <v>NBP060804619</v>
      </c>
      <c r="L949" s="5">
        <v>-1.8045</v>
      </c>
      <c r="M949" s="5">
        <v>34.4575</v>
      </c>
      <c r="N949" s="5">
        <v>34.46019999999999</v>
      </c>
      <c r="O949">
        <v>27.7377</v>
      </c>
      <c r="P949" s="5">
        <v>8.4789</v>
      </c>
      <c r="Q949" s="3">
        <v>7.14754</v>
      </c>
      <c r="R949" s="4"/>
      <c r="S949" s="4"/>
      <c r="T949">
        <v>310.594</v>
      </c>
      <c r="U949">
        <v>-1.8054</v>
      </c>
      <c r="V949">
        <v>94.39426</v>
      </c>
      <c r="W949">
        <v>8.0036</v>
      </c>
      <c r="X949">
        <v>347.794</v>
      </c>
      <c r="Y949">
        <v>-1.8052</v>
      </c>
      <c r="Z949">
        <v>2.711379</v>
      </c>
      <c r="AA949">
        <v>2.711154</v>
      </c>
      <c r="AB949">
        <v>6.3037</v>
      </c>
      <c r="AC949">
        <v>0.6518</v>
      </c>
      <c r="AD949" s="1">
        <v>5.3941</v>
      </c>
      <c r="AE949" s="1">
        <v>134.46</v>
      </c>
      <c r="AF949">
        <v>3.5241</v>
      </c>
      <c r="AG949">
        <v>3.2892</v>
      </c>
      <c r="AH949">
        <v>41220</v>
      </c>
      <c r="AI949" t="s">
        <v>2</v>
      </c>
    </row>
    <row r="950" spans="1:35" ht="14.25">
      <c r="A950" t="s">
        <v>28</v>
      </c>
      <c r="B950">
        <v>46</v>
      </c>
      <c r="C950">
        <v>20</v>
      </c>
      <c r="D950" t="s">
        <v>3</v>
      </c>
      <c r="E950">
        <v>25</v>
      </c>
      <c r="F950">
        <v>2006</v>
      </c>
      <c r="G950">
        <v>329.365894</v>
      </c>
      <c r="H950">
        <v>-76.49983</v>
      </c>
      <c r="I950">
        <v>177.14467</v>
      </c>
      <c r="J950" s="3">
        <v>10.756</v>
      </c>
      <c r="K950" s="2" t="str">
        <f t="shared" si="18"/>
        <v>NBP060804620</v>
      </c>
      <c r="L950" s="5">
        <v>-1.8041</v>
      </c>
      <c r="M950" s="5">
        <v>34.4574</v>
      </c>
      <c r="O950">
        <v>27.7376</v>
      </c>
      <c r="P950" s="5">
        <v>8.4788</v>
      </c>
      <c r="Q950" s="3">
        <v>7.16918</v>
      </c>
      <c r="R950" s="4"/>
      <c r="S950" s="4"/>
      <c r="T950">
        <v>311.534</v>
      </c>
      <c r="U950">
        <v>-1.8049</v>
      </c>
      <c r="V950">
        <v>94.53617</v>
      </c>
      <c r="W950">
        <v>8.01553</v>
      </c>
      <c r="X950">
        <v>348.312</v>
      </c>
      <c r="Y950">
        <v>-1.8047</v>
      </c>
      <c r="Z950">
        <v>2.711415</v>
      </c>
      <c r="AA950">
        <v>2.711176</v>
      </c>
      <c r="AB950">
        <v>6.4791</v>
      </c>
      <c r="AC950">
        <v>0.6413</v>
      </c>
      <c r="AD950" s="1">
        <v>5.3588</v>
      </c>
      <c r="AE950" s="1">
        <v>135.18</v>
      </c>
      <c r="AF950">
        <v>3.5331</v>
      </c>
      <c r="AG950">
        <v>3.2932</v>
      </c>
      <c r="AH950">
        <v>41383</v>
      </c>
      <c r="AI950" t="s">
        <v>2</v>
      </c>
    </row>
    <row r="951" spans="1:35" ht="14.25">
      <c r="A951" t="s">
        <v>28</v>
      </c>
      <c r="B951">
        <v>46</v>
      </c>
      <c r="C951">
        <v>21</v>
      </c>
      <c r="D951" t="s">
        <v>3</v>
      </c>
      <c r="E951">
        <v>25</v>
      </c>
      <c r="F951">
        <v>2006</v>
      </c>
      <c r="G951">
        <v>329.366328</v>
      </c>
      <c r="H951">
        <v>-76.49983</v>
      </c>
      <c r="I951">
        <v>177.14467</v>
      </c>
      <c r="J951" s="3">
        <v>5.274</v>
      </c>
      <c r="K951" s="2" t="str">
        <f t="shared" si="18"/>
        <v>NBP060804621</v>
      </c>
      <c r="L951" s="5">
        <v>-1.7801</v>
      </c>
      <c r="M951" s="5">
        <v>34.4505</v>
      </c>
      <c r="N951" s="5">
        <v>34.456966666666666</v>
      </c>
      <c r="O951">
        <v>27.7314</v>
      </c>
      <c r="P951" s="5">
        <v>8.47361</v>
      </c>
      <c r="Q951" s="3">
        <v>7.2348</v>
      </c>
      <c r="R951" s="4"/>
      <c r="S951" s="4"/>
      <c r="T951">
        <v>314.388</v>
      </c>
      <c r="U951">
        <v>-1.7836</v>
      </c>
      <c r="V951">
        <v>95.57013</v>
      </c>
      <c r="W951">
        <v>8.09824</v>
      </c>
      <c r="X951">
        <v>351.908</v>
      </c>
      <c r="Y951">
        <v>-1.7835</v>
      </c>
      <c r="Z951">
        <v>2.712666</v>
      </c>
      <c r="AA951">
        <v>2.712296</v>
      </c>
      <c r="AB951">
        <v>6.5524</v>
      </c>
      <c r="AC951">
        <v>0.7223</v>
      </c>
      <c r="AD951" s="1">
        <v>14.559</v>
      </c>
      <c r="AE951" s="1">
        <v>134.54</v>
      </c>
      <c r="AF951">
        <v>3.5641</v>
      </c>
      <c r="AG951">
        <v>3.3247</v>
      </c>
      <c r="AH951">
        <v>42282</v>
      </c>
      <c r="AI951" t="s">
        <v>2</v>
      </c>
    </row>
    <row r="952" spans="1:35" ht="14.25">
      <c r="A952" t="s">
        <v>28</v>
      </c>
      <c r="B952">
        <v>46</v>
      </c>
      <c r="C952">
        <v>22</v>
      </c>
      <c r="D952" t="s">
        <v>3</v>
      </c>
      <c r="E952">
        <v>25</v>
      </c>
      <c r="F952">
        <v>2006</v>
      </c>
      <c r="G952">
        <v>329.366422</v>
      </c>
      <c r="H952">
        <v>-76.49983</v>
      </c>
      <c r="I952">
        <v>177.14467</v>
      </c>
      <c r="J952" s="3">
        <v>5.282</v>
      </c>
      <c r="K952" s="2" t="str">
        <f t="shared" si="18"/>
        <v>NBP060804622</v>
      </c>
      <c r="L952" s="5">
        <v>-1.763</v>
      </c>
      <c r="M952" s="5">
        <v>34.4447</v>
      </c>
      <c r="O952">
        <v>27.7262</v>
      </c>
      <c r="P952" s="5">
        <v>8.46998</v>
      </c>
      <c r="Q952" s="3">
        <v>7.2843</v>
      </c>
      <c r="R952" s="4"/>
      <c r="S952" s="4"/>
      <c r="T952">
        <v>316.54</v>
      </c>
      <c r="U952">
        <v>-1.7657</v>
      </c>
      <c r="V952">
        <v>96.29687</v>
      </c>
      <c r="W952">
        <v>8.15632</v>
      </c>
      <c r="X952">
        <v>354.434</v>
      </c>
      <c r="Y952">
        <v>-1.7656</v>
      </c>
      <c r="Z952">
        <v>2.713666</v>
      </c>
      <c r="AA952">
        <v>2.713363</v>
      </c>
      <c r="AB952">
        <v>6.5375</v>
      </c>
      <c r="AC952">
        <v>0.7356</v>
      </c>
      <c r="AD952" s="1">
        <v>14.645</v>
      </c>
      <c r="AE952" s="1">
        <v>134.58</v>
      </c>
      <c r="AF952">
        <v>3.5858</v>
      </c>
      <c r="AG952">
        <v>3.3454</v>
      </c>
      <c r="AH952">
        <v>42478</v>
      </c>
      <c r="AI952" t="s">
        <v>2</v>
      </c>
    </row>
    <row r="953" spans="1:35" ht="14.25">
      <c r="A953" t="s">
        <v>28</v>
      </c>
      <c r="B953">
        <v>46</v>
      </c>
      <c r="C953">
        <v>23</v>
      </c>
      <c r="D953" t="s">
        <v>3</v>
      </c>
      <c r="E953">
        <v>25</v>
      </c>
      <c r="F953">
        <v>2006</v>
      </c>
      <c r="G953">
        <v>329.367042</v>
      </c>
      <c r="H953">
        <v>-76.49983</v>
      </c>
      <c r="I953">
        <v>177.14467</v>
      </c>
      <c r="J953" s="3">
        <v>0.527</v>
      </c>
      <c r="K953" s="2" t="str">
        <f t="shared" si="18"/>
        <v>NBP060804623</v>
      </c>
      <c r="L953" s="5">
        <v>-1.7782</v>
      </c>
      <c r="M953" s="5">
        <v>34.4503</v>
      </c>
      <c r="N953" s="5">
        <v>34.449600000000004</v>
      </c>
      <c r="O953">
        <v>27.7312</v>
      </c>
      <c r="P953" s="5">
        <v>8.47318</v>
      </c>
      <c r="Q953" s="3">
        <v>7.29465</v>
      </c>
      <c r="R953" s="4"/>
      <c r="S953" s="4"/>
      <c r="T953">
        <v>316.989</v>
      </c>
      <c r="U953">
        <v>-1.7793</v>
      </c>
      <c r="V953">
        <v>96.34188</v>
      </c>
      <c r="W953">
        <v>8.16322</v>
      </c>
      <c r="X953">
        <v>354.732</v>
      </c>
      <c r="Y953">
        <v>-1.7793</v>
      </c>
      <c r="Z953">
        <v>2.712585</v>
      </c>
      <c r="AA953">
        <v>2.712341</v>
      </c>
      <c r="AB953">
        <v>6.1134</v>
      </c>
      <c r="AC953">
        <v>0.7156</v>
      </c>
      <c r="AD953" s="1">
        <v>41.405</v>
      </c>
      <c r="AE953" s="1">
        <v>134.42</v>
      </c>
      <c r="AF953">
        <v>3.591</v>
      </c>
      <c r="AG953">
        <v>3.3484</v>
      </c>
      <c r="AH953">
        <v>43764</v>
      </c>
      <c r="AI953" t="s">
        <v>2</v>
      </c>
    </row>
    <row r="954" spans="1:35" ht="14.25">
      <c r="A954" t="s">
        <v>28</v>
      </c>
      <c r="B954">
        <v>46</v>
      </c>
      <c r="C954">
        <v>24</v>
      </c>
      <c r="D954" t="s">
        <v>3</v>
      </c>
      <c r="E954">
        <v>25</v>
      </c>
      <c r="F954">
        <v>2006</v>
      </c>
      <c r="G954">
        <v>329.36713</v>
      </c>
      <c r="H954">
        <v>-76.49983</v>
      </c>
      <c r="I954">
        <v>177.14467</v>
      </c>
      <c r="J954" s="3">
        <v>0.522</v>
      </c>
      <c r="K954" s="2" t="str">
        <f t="shared" si="18"/>
        <v>NBP060804624</v>
      </c>
      <c r="L954" s="5">
        <v>-1.7645</v>
      </c>
      <c r="M954" s="5">
        <v>34.4451</v>
      </c>
      <c r="O954">
        <v>27.7266</v>
      </c>
      <c r="P954" s="5">
        <v>8.4703</v>
      </c>
      <c r="Q954" s="3">
        <v>7.29818</v>
      </c>
      <c r="R954" s="4"/>
      <c r="S954" s="4"/>
      <c r="T954">
        <v>317.143</v>
      </c>
      <c r="U954">
        <v>-1.7683</v>
      </c>
      <c r="V954">
        <v>96.3385</v>
      </c>
      <c r="W954">
        <v>8.16016</v>
      </c>
      <c r="X954">
        <v>354.601</v>
      </c>
      <c r="Y954">
        <v>-1.7682</v>
      </c>
      <c r="Z954">
        <v>2.713352</v>
      </c>
      <c r="AA954">
        <v>2.712933</v>
      </c>
      <c r="AB954">
        <v>5.5614</v>
      </c>
      <c r="AC954">
        <v>0.7057</v>
      </c>
      <c r="AD954" s="1">
        <v>41.438</v>
      </c>
      <c r="AE954" s="1">
        <v>134.42</v>
      </c>
      <c r="AF954">
        <v>3.5934</v>
      </c>
      <c r="AG954">
        <v>3.3483</v>
      </c>
      <c r="AH954">
        <v>43945</v>
      </c>
      <c r="AI954" t="s">
        <v>2</v>
      </c>
    </row>
    <row r="955" spans="1:35" ht="14.25">
      <c r="A955" t="s">
        <v>28</v>
      </c>
      <c r="B955">
        <v>47</v>
      </c>
      <c r="C955">
        <v>1</v>
      </c>
      <c r="D955" t="s">
        <v>3</v>
      </c>
      <c r="E955">
        <v>25</v>
      </c>
      <c r="F955">
        <v>2006</v>
      </c>
      <c r="G955">
        <v>329.78362</v>
      </c>
      <c r="H955">
        <v>-76.49967</v>
      </c>
      <c r="I955">
        <v>178.5695</v>
      </c>
      <c r="J955" s="3">
        <v>298.079</v>
      </c>
      <c r="K955" s="2" t="str">
        <f t="shared" si="18"/>
        <v>NBP06080471</v>
      </c>
      <c r="L955" s="5">
        <v>-1.9111</v>
      </c>
      <c r="M955" s="5">
        <v>34.6506</v>
      </c>
      <c r="N955" s="5">
        <v>34.65276666666667</v>
      </c>
      <c r="O955">
        <v>27.8976</v>
      </c>
      <c r="P955" s="5">
        <v>8.49246</v>
      </c>
      <c r="Q955" s="3">
        <v>6.33487</v>
      </c>
      <c r="R955" s="4">
        <v>6.346812659513947</v>
      </c>
      <c r="S955" s="4">
        <v>-0.011942659513947795</v>
      </c>
      <c r="T955">
        <v>275.237</v>
      </c>
      <c r="U955">
        <v>-1.9182</v>
      </c>
      <c r="V955">
        <v>83.06854</v>
      </c>
      <c r="W955">
        <v>7.05456</v>
      </c>
      <c r="X955">
        <v>306.506</v>
      </c>
      <c r="Y955">
        <v>-1.9118</v>
      </c>
      <c r="Z955">
        <v>2.729515</v>
      </c>
      <c r="AA955">
        <v>2.729107</v>
      </c>
      <c r="AB955">
        <v>0.1626</v>
      </c>
      <c r="AC955">
        <v>0.0757</v>
      </c>
      <c r="AD955" s="1">
        <v>1E-12</v>
      </c>
      <c r="AE955" s="1">
        <v>823.08</v>
      </c>
      <c r="AF955">
        <v>3.0849</v>
      </c>
      <c r="AG955">
        <v>2.8768</v>
      </c>
      <c r="AH955">
        <v>15235</v>
      </c>
      <c r="AI955" t="s">
        <v>2</v>
      </c>
    </row>
    <row r="956" spans="1:35" ht="14.25">
      <c r="A956" t="s">
        <v>28</v>
      </c>
      <c r="B956">
        <v>47</v>
      </c>
      <c r="C956">
        <v>2</v>
      </c>
      <c r="D956" t="s">
        <v>3</v>
      </c>
      <c r="E956">
        <v>25</v>
      </c>
      <c r="F956">
        <v>2006</v>
      </c>
      <c r="G956">
        <v>329.78374</v>
      </c>
      <c r="H956">
        <v>-76.49967</v>
      </c>
      <c r="I956">
        <v>178.5695</v>
      </c>
      <c r="J956" s="3">
        <v>298.165</v>
      </c>
      <c r="K956" s="2" t="str">
        <f t="shared" si="18"/>
        <v>NBP06080472</v>
      </c>
      <c r="L956" s="5">
        <v>-1.9111</v>
      </c>
      <c r="M956" s="5">
        <v>34.6505</v>
      </c>
      <c r="O956">
        <v>27.8976</v>
      </c>
      <c r="P956" s="5">
        <v>8.49246</v>
      </c>
      <c r="Q956" s="3">
        <v>6.33374</v>
      </c>
      <c r="R956" s="4"/>
      <c r="S956" s="4"/>
      <c r="T956">
        <v>275.188</v>
      </c>
      <c r="U956">
        <v>-1.9182</v>
      </c>
      <c r="V956">
        <v>83.03792</v>
      </c>
      <c r="W956">
        <v>7.05196</v>
      </c>
      <c r="X956">
        <v>306.393</v>
      </c>
      <c r="Y956">
        <v>-1.9118</v>
      </c>
      <c r="Z956">
        <v>2.729515</v>
      </c>
      <c r="AA956">
        <v>2.72872</v>
      </c>
      <c r="AB956">
        <v>0.1565</v>
      </c>
      <c r="AC956">
        <v>0.0752</v>
      </c>
      <c r="AD956" s="1">
        <v>1E-12</v>
      </c>
      <c r="AE956" s="1">
        <v>822.12</v>
      </c>
      <c r="AF956">
        <v>3.0845</v>
      </c>
      <c r="AG956">
        <v>2.8759</v>
      </c>
      <c r="AH956">
        <v>15485</v>
      </c>
      <c r="AI956" t="s">
        <v>2</v>
      </c>
    </row>
    <row r="957" spans="1:35" ht="14.25">
      <c r="A957" t="s">
        <v>28</v>
      </c>
      <c r="B957">
        <v>47</v>
      </c>
      <c r="C957">
        <v>3</v>
      </c>
      <c r="D957" t="s">
        <v>3</v>
      </c>
      <c r="E957">
        <v>25</v>
      </c>
      <c r="F957">
        <v>2006</v>
      </c>
      <c r="G957">
        <v>329.785024</v>
      </c>
      <c r="H957">
        <v>-76.49967</v>
      </c>
      <c r="I957">
        <v>178.5695</v>
      </c>
      <c r="J957" s="3">
        <v>253.193</v>
      </c>
      <c r="K957" s="2" t="str">
        <f t="shared" si="18"/>
        <v>NBP06080473</v>
      </c>
      <c r="L957" s="5">
        <v>-1.9128</v>
      </c>
      <c r="M957" s="5">
        <v>34.6506</v>
      </c>
      <c r="N957" s="5">
        <v>34.654666666666664</v>
      </c>
      <c r="O957">
        <v>27.8977</v>
      </c>
      <c r="P957" s="5">
        <v>8.49285</v>
      </c>
      <c r="Q957" s="3">
        <v>6.332</v>
      </c>
      <c r="R957" s="4">
        <v>6.370014903647851</v>
      </c>
      <c r="S957" s="4">
        <v>-0.038014903647851206</v>
      </c>
      <c r="T957">
        <v>275.112</v>
      </c>
      <c r="U957">
        <v>-1.9186</v>
      </c>
      <c r="V957">
        <v>83.01687</v>
      </c>
      <c r="W957">
        <v>7.0505</v>
      </c>
      <c r="X957">
        <v>306.329</v>
      </c>
      <c r="Y957">
        <v>-1.9133</v>
      </c>
      <c r="Z957">
        <v>2.727324</v>
      </c>
      <c r="AA957">
        <v>2.724309</v>
      </c>
      <c r="AB957">
        <v>0.1552</v>
      </c>
      <c r="AC957">
        <v>0.0761</v>
      </c>
      <c r="AD957" s="1">
        <v>1E-12</v>
      </c>
      <c r="AE957" s="1">
        <v>812.42</v>
      </c>
      <c r="AF957">
        <v>3.099</v>
      </c>
      <c r="AG957">
        <v>2.8892</v>
      </c>
      <c r="AH957">
        <v>18146</v>
      </c>
      <c r="AI957" t="s">
        <v>2</v>
      </c>
    </row>
    <row r="958" spans="1:35" ht="14.25">
      <c r="A958" t="s">
        <v>28</v>
      </c>
      <c r="B958">
        <v>47</v>
      </c>
      <c r="C958">
        <v>4</v>
      </c>
      <c r="D958" t="s">
        <v>3</v>
      </c>
      <c r="E958">
        <v>25</v>
      </c>
      <c r="F958">
        <v>2006</v>
      </c>
      <c r="G958">
        <v>329.785116</v>
      </c>
      <c r="H958">
        <v>-76.49967</v>
      </c>
      <c r="I958">
        <v>178.5695</v>
      </c>
      <c r="J958" s="3">
        <v>253.228</v>
      </c>
      <c r="K958" s="2" t="str">
        <f t="shared" si="18"/>
        <v>NBP06080474</v>
      </c>
      <c r="L958" s="5">
        <v>-1.9127</v>
      </c>
      <c r="M958" s="5">
        <v>34.6507</v>
      </c>
      <c r="O958">
        <v>27.8978</v>
      </c>
      <c r="P958" s="5">
        <v>8.49284</v>
      </c>
      <c r="Q958" s="3">
        <v>6.33196</v>
      </c>
      <c r="R958" s="4"/>
      <c r="S958" s="4"/>
      <c r="T958">
        <v>275.11</v>
      </c>
      <c r="U958">
        <v>-1.9185</v>
      </c>
      <c r="V958">
        <v>83.05541</v>
      </c>
      <c r="W958">
        <v>7.05377</v>
      </c>
      <c r="X958">
        <v>306.471</v>
      </c>
      <c r="Y958">
        <v>-1.9132</v>
      </c>
      <c r="Z958">
        <v>2.727333</v>
      </c>
      <c r="AA958">
        <v>2.726181</v>
      </c>
      <c r="AB958">
        <v>0.158</v>
      </c>
      <c r="AC958">
        <v>0.0774</v>
      </c>
      <c r="AD958" s="1">
        <v>1E-12</v>
      </c>
      <c r="AE958" s="1">
        <v>812.02</v>
      </c>
      <c r="AF958">
        <v>3.0989</v>
      </c>
      <c r="AG958">
        <v>2.8903</v>
      </c>
      <c r="AH958">
        <v>18337</v>
      </c>
      <c r="AI958" t="s">
        <v>2</v>
      </c>
    </row>
    <row r="959" spans="1:35" ht="14.25">
      <c r="A959" t="s">
        <v>28</v>
      </c>
      <c r="B959">
        <v>47</v>
      </c>
      <c r="C959">
        <v>5</v>
      </c>
      <c r="D959" t="s">
        <v>3</v>
      </c>
      <c r="E959">
        <v>25</v>
      </c>
      <c r="F959">
        <v>2006</v>
      </c>
      <c r="G959">
        <v>329.78625</v>
      </c>
      <c r="H959">
        <v>-76.49967</v>
      </c>
      <c r="I959">
        <v>178.5695</v>
      </c>
      <c r="J959" s="3">
        <v>202.157</v>
      </c>
      <c r="K959" s="2" t="str">
        <f t="shared" si="18"/>
        <v>NBP06080475</v>
      </c>
      <c r="L959" s="5">
        <v>-1.9009</v>
      </c>
      <c r="M959" s="5">
        <v>34.6089</v>
      </c>
      <c r="N959" s="5">
        <v>34.60946666666667</v>
      </c>
      <c r="O959">
        <v>27.8634</v>
      </c>
      <c r="P959" s="5">
        <v>8.49252</v>
      </c>
      <c r="Q959" s="3">
        <v>6.36422</v>
      </c>
      <c r="R959" s="4">
        <v>6.362146284898276</v>
      </c>
      <c r="S959" s="4">
        <v>0.0020737151017247157</v>
      </c>
      <c r="T959">
        <v>276.521</v>
      </c>
      <c r="U959">
        <v>-1.9061</v>
      </c>
      <c r="V959">
        <v>83.48016</v>
      </c>
      <c r="W959">
        <v>7.08957</v>
      </c>
      <c r="X959">
        <v>308.037</v>
      </c>
      <c r="Y959">
        <v>-1.9019</v>
      </c>
      <c r="Z959">
        <v>2.722999</v>
      </c>
      <c r="AA959">
        <v>2.722533</v>
      </c>
      <c r="AB959">
        <v>0.1547</v>
      </c>
      <c r="AC959">
        <v>0.0452</v>
      </c>
      <c r="AD959" s="1">
        <v>1E-12</v>
      </c>
      <c r="AE959" s="1">
        <v>795.16</v>
      </c>
      <c r="AF959">
        <v>3.1295</v>
      </c>
      <c r="AG959">
        <v>2.9179</v>
      </c>
      <c r="AH959">
        <v>20689</v>
      </c>
      <c r="AI959" t="s">
        <v>2</v>
      </c>
    </row>
    <row r="960" spans="1:35" ht="14.25">
      <c r="A960" t="s">
        <v>28</v>
      </c>
      <c r="B960">
        <v>47</v>
      </c>
      <c r="C960">
        <v>6</v>
      </c>
      <c r="D960" t="s">
        <v>3</v>
      </c>
      <c r="E960">
        <v>25</v>
      </c>
      <c r="F960">
        <v>2006</v>
      </c>
      <c r="G960">
        <v>329.786341</v>
      </c>
      <c r="H960">
        <v>-76.49967</v>
      </c>
      <c r="I960">
        <v>178.5695</v>
      </c>
      <c r="J960" s="3">
        <v>202.209</v>
      </c>
      <c r="K960" s="2" t="str">
        <f t="shared" si="18"/>
        <v>NBP06080476</v>
      </c>
      <c r="L960" s="5">
        <v>-1.8973</v>
      </c>
      <c r="M960" s="5">
        <v>34.6079</v>
      </c>
      <c r="O960">
        <v>27.8626</v>
      </c>
      <c r="P960" s="5">
        <v>8.49174</v>
      </c>
      <c r="Q960" s="3">
        <v>6.36353</v>
      </c>
      <c r="R960" s="4"/>
      <c r="S960" s="4"/>
      <c r="T960">
        <v>276.492</v>
      </c>
      <c r="U960">
        <v>-1.9018</v>
      </c>
      <c r="V960">
        <v>83.40803</v>
      </c>
      <c r="W960">
        <v>7.0828</v>
      </c>
      <c r="X960">
        <v>307.743</v>
      </c>
      <c r="Y960">
        <v>-1.8977</v>
      </c>
      <c r="Z960">
        <v>2.723231</v>
      </c>
      <c r="AA960">
        <v>2.722809</v>
      </c>
      <c r="AB960">
        <v>0.147</v>
      </c>
      <c r="AC960">
        <v>0.0515</v>
      </c>
      <c r="AD960" s="1">
        <v>1E-12</v>
      </c>
      <c r="AE960" s="1">
        <v>793.81</v>
      </c>
      <c r="AF960">
        <v>3.1294</v>
      </c>
      <c r="AG960">
        <v>2.9159</v>
      </c>
      <c r="AH960">
        <v>20877</v>
      </c>
      <c r="AI960" t="s">
        <v>2</v>
      </c>
    </row>
    <row r="961" spans="1:35" ht="14.25">
      <c r="A961" t="s">
        <v>28</v>
      </c>
      <c r="B961">
        <v>47</v>
      </c>
      <c r="C961">
        <v>7</v>
      </c>
      <c r="D961" t="s">
        <v>3</v>
      </c>
      <c r="E961">
        <v>25</v>
      </c>
      <c r="F961">
        <v>2006</v>
      </c>
      <c r="G961">
        <v>329.791259</v>
      </c>
      <c r="H961">
        <v>-76.49967</v>
      </c>
      <c r="I961">
        <v>178.5695</v>
      </c>
      <c r="J961" s="3">
        <v>5.62</v>
      </c>
      <c r="K961" s="2" t="str">
        <f t="shared" si="18"/>
        <v>NBP06080477</v>
      </c>
      <c r="L961" s="5">
        <v>-1.7534</v>
      </c>
      <c r="M961" s="5">
        <v>34.4229</v>
      </c>
      <c r="O961">
        <v>27.7082</v>
      </c>
      <c r="P961" s="5">
        <v>8.46901</v>
      </c>
      <c r="Q961" s="3">
        <v>7.29631</v>
      </c>
      <c r="R961" s="4"/>
      <c r="S961" s="4"/>
      <c r="T961">
        <v>317.068</v>
      </c>
      <c r="U961">
        <v>-1.763</v>
      </c>
      <c r="V961">
        <v>96.63202</v>
      </c>
      <c r="W961">
        <v>8.18377</v>
      </c>
      <c r="X961">
        <v>355.633</v>
      </c>
      <c r="Y961">
        <v>-1.7629</v>
      </c>
      <c r="Z961">
        <v>2.712922</v>
      </c>
      <c r="AA961">
        <v>2.711929</v>
      </c>
      <c r="AB961">
        <v>4.511</v>
      </c>
      <c r="AC961">
        <v>0.7366</v>
      </c>
      <c r="AD961" s="1">
        <v>79.41</v>
      </c>
      <c r="AE961" s="1">
        <v>757.47</v>
      </c>
      <c r="AF961">
        <v>3.591</v>
      </c>
      <c r="AG961">
        <v>3.3548</v>
      </c>
      <c r="AH961">
        <v>31076</v>
      </c>
      <c r="AI961" t="s">
        <v>2</v>
      </c>
    </row>
    <row r="962" spans="1:35" ht="14.25">
      <c r="A962" t="s">
        <v>28</v>
      </c>
      <c r="B962">
        <v>47</v>
      </c>
      <c r="C962">
        <v>8</v>
      </c>
      <c r="D962" t="s">
        <v>3</v>
      </c>
      <c r="E962">
        <v>25</v>
      </c>
      <c r="F962">
        <v>2006</v>
      </c>
      <c r="G962">
        <v>329.791345</v>
      </c>
      <c r="H962">
        <v>-76.49967</v>
      </c>
      <c r="I962">
        <v>178.5695</v>
      </c>
      <c r="J962" s="3">
        <v>5.578</v>
      </c>
      <c r="K962" s="2" t="str">
        <f t="shared" si="18"/>
        <v>NBP06080478</v>
      </c>
      <c r="L962" s="5">
        <v>-1.7672</v>
      </c>
      <c r="M962" s="5">
        <v>34.4243</v>
      </c>
      <c r="O962">
        <v>27.7097</v>
      </c>
      <c r="P962" s="5">
        <v>8.47213</v>
      </c>
      <c r="Q962" s="3">
        <v>7.34631</v>
      </c>
      <c r="R962" s="4"/>
      <c r="S962" s="4"/>
      <c r="T962">
        <v>319.24</v>
      </c>
      <c r="U962">
        <v>-1.7634</v>
      </c>
      <c r="V962">
        <v>97.23219</v>
      </c>
      <c r="W962">
        <v>8.23764</v>
      </c>
      <c r="X962">
        <v>357.974</v>
      </c>
      <c r="Y962">
        <v>-1.7633</v>
      </c>
      <c r="Z962">
        <v>2.71188</v>
      </c>
      <c r="AA962">
        <v>2.711848</v>
      </c>
      <c r="AB962">
        <v>4.0382</v>
      </c>
      <c r="AC962">
        <v>0.708</v>
      </c>
      <c r="AD962" s="1">
        <v>79.132</v>
      </c>
      <c r="AE962" s="1">
        <v>757.51</v>
      </c>
      <c r="AF962">
        <v>3.6106</v>
      </c>
      <c r="AG962">
        <v>3.3719</v>
      </c>
      <c r="AH962">
        <v>31253</v>
      </c>
      <c r="AI962" t="s">
        <v>2</v>
      </c>
    </row>
    <row r="963" spans="1:35" ht="14.25">
      <c r="A963" t="s">
        <v>28</v>
      </c>
      <c r="B963">
        <v>47</v>
      </c>
      <c r="C963">
        <v>9</v>
      </c>
      <c r="D963" t="s">
        <v>3</v>
      </c>
      <c r="E963">
        <v>25</v>
      </c>
      <c r="F963">
        <v>2006</v>
      </c>
      <c r="G963">
        <v>329.791426</v>
      </c>
      <c r="H963">
        <v>-76.49967</v>
      </c>
      <c r="I963">
        <v>178.5695</v>
      </c>
      <c r="J963" s="3">
        <v>5.592</v>
      </c>
      <c r="K963" s="2" t="str">
        <f t="shared" si="18"/>
        <v>NBP06080479</v>
      </c>
      <c r="L963" s="5">
        <v>-1.6368</v>
      </c>
      <c r="M963" s="5">
        <v>34.4247</v>
      </c>
      <c r="O963">
        <v>27.7064</v>
      </c>
      <c r="P963" s="5">
        <v>8.44181</v>
      </c>
      <c r="Q963" s="3">
        <v>7.34485</v>
      </c>
      <c r="R963" s="4"/>
      <c r="S963" s="4"/>
      <c r="T963">
        <v>319.178</v>
      </c>
      <c r="U963">
        <v>-1.6787</v>
      </c>
      <c r="V963">
        <v>97.57306</v>
      </c>
      <c r="W963">
        <v>8.23694</v>
      </c>
      <c r="X963">
        <v>357.944</v>
      </c>
      <c r="Y963">
        <v>-1.6786</v>
      </c>
      <c r="Z963">
        <v>2.722763</v>
      </c>
      <c r="AA963">
        <v>2.718733</v>
      </c>
      <c r="AB963">
        <v>4.0917</v>
      </c>
      <c r="AC963">
        <v>0.7237</v>
      </c>
      <c r="AD963" s="1">
        <v>79.314</v>
      </c>
      <c r="AE963" s="1">
        <v>757.19</v>
      </c>
      <c r="AF963">
        <v>3.6203</v>
      </c>
      <c r="AG963">
        <v>3.3816</v>
      </c>
      <c r="AH963">
        <v>31421</v>
      </c>
      <c r="AI963" t="s">
        <v>2</v>
      </c>
    </row>
    <row r="964" spans="1:35" ht="14.25">
      <c r="A964" t="s">
        <v>28</v>
      </c>
      <c r="B964">
        <v>47</v>
      </c>
      <c r="C964">
        <v>10</v>
      </c>
      <c r="D964" t="s">
        <v>3</v>
      </c>
      <c r="E964">
        <v>25</v>
      </c>
      <c r="F964">
        <v>2006</v>
      </c>
      <c r="G964">
        <v>329.791508</v>
      </c>
      <c r="H964">
        <v>-76.49967</v>
      </c>
      <c r="I964">
        <v>178.5695</v>
      </c>
      <c r="J964" s="3">
        <v>5.617</v>
      </c>
      <c r="K964" s="2" t="str">
        <f t="shared" si="18"/>
        <v>NBP060804710</v>
      </c>
      <c r="L964" s="5">
        <v>-1.6391</v>
      </c>
      <c r="M964" s="5">
        <v>34.4233</v>
      </c>
      <c r="O964">
        <v>27.7052</v>
      </c>
      <c r="P964" s="5">
        <v>8.44243</v>
      </c>
      <c r="Q964" s="3">
        <v>7.35864</v>
      </c>
      <c r="R964" s="4"/>
      <c r="S964" s="4"/>
      <c r="T964">
        <v>319.778</v>
      </c>
      <c r="U964">
        <v>-1.6447</v>
      </c>
      <c r="V964">
        <v>97.69421</v>
      </c>
      <c r="W964">
        <v>8.24777</v>
      </c>
      <c r="X964">
        <v>358.415</v>
      </c>
      <c r="Y964">
        <v>-1.6446</v>
      </c>
      <c r="Z964">
        <v>2.722466</v>
      </c>
      <c r="AA964">
        <v>2.721596</v>
      </c>
      <c r="AB964">
        <v>3.8646</v>
      </c>
      <c r="AC964">
        <v>0.7397</v>
      </c>
      <c r="AD964" s="1">
        <v>78.918</v>
      </c>
      <c r="AE964" s="1">
        <v>757.79</v>
      </c>
      <c r="AF964">
        <v>3.6258</v>
      </c>
      <c r="AG964">
        <v>3.385</v>
      </c>
      <c r="AH964">
        <v>31591</v>
      </c>
      <c r="AI964" t="s">
        <v>2</v>
      </c>
    </row>
    <row r="965" spans="1:35" ht="14.25">
      <c r="A965" t="s">
        <v>28</v>
      </c>
      <c r="B965">
        <v>47</v>
      </c>
      <c r="C965">
        <v>11</v>
      </c>
      <c r="D965" t="s">
        <v>3</v>
      </c>
      <c r="E965">
        <v>25</v>
      </c>
      <c r="F965">
        <v>2006</v>
      </c>
      <c r="G965">
        <v>329.79159</v>
      </c>
      <c r="H965">
        <v>-76.49967</v>
      </c>
      <c r="I965">
        <v>178.5695</v>
      </c>
      <c r="J965" s="3">
        <v>5.593</v>
      </c>
      <c r="K965" s="2" t="str">
        <f t="shared" si="18"/>
        <v>NBP060804711</v>
      </c>
      <c r="L965" s="5">
        <v>-1.5471</v>
      </c>
      <c r="M965" s="5">
        <v>34.4281</v>
      </c>
      <c r="O965">
        <v>27.7064</v>
      </c>
      <c r="P965" s="5">
        <v>8.4209</v>
      </c>
      <c r="Q965" s="3">
        <v>7.34704</v>
      </c>
      <c r="R965" s="4"/>
      <c r="S965" s="4"/>
      <c r="T965">
        <v>319.273</v>
      </c>
      <c r="U965">
        <v>-1.6152</v>
      </c>
      <c r="V965">
        <v>97.5455</v>
      </c>
      <c r="W965">
        <v>8.21421</v>
      </c>
      <c r="X965">
        <v>356.956</v>
      </c>
      <c r="Y965">
        <v>-1.615</v>
      </c>
      <c r="Z965">
        <v>2.730479</v>
      </c>
      <c r="AA965">
        <v>2.724512</v>
      </c>
      <c r="AB965">
        <v>4.4351</v>
      </c>
      <c r="AC965">
        <v>0.7246</v>
      </c>
      <c r="AD965" s="1">
        <v>79.273</v>
      </c>
      <c r="AE965" s="1">
        <v>757.31</v>
      </c>
      <c r="AF965">
        <v>3.6284</v>
      </c>
      <c r="AG965">
        <v>3.3808</v>
      </c>
      <c r="AH965">
        <v>31762</v>
      </c>
      <c r="AI965" t="s">
        <v>2</v>
      </c>
    </row>
    <row r="966" spans="1:35" ht="14.25">
      <c r="A966" t="s">
        <v>28</v>
      </c>
      <c r="B966">
        <v>47</v>
      </c>
      <c r="C966">
        <v>12</v>
      </c>
      <c r="D966" t="s">
        <v>3</v>
      </c>
      <c r="E966">
        <v>25</v>
      </c>
      <c r="F966">
        <v>2006</v>
      </c>
      <c r="G966">
        <v>329.791671</v>
      </c>
      <c r="H966">
        <v>-76.49967</v>
      </c>
      <c r="I966">
        <v>178.5695</v>
      </c>
      <c r="J966" s="3">
        <v>5.595</v>
      </c>
      <c r="K966" s="2" t="str">
        <f t="shared" si="18"/>
        <v>NBP060804712</v>
      </c>
      <c r="L966" s="5">
        <v>-1.576</v>
      </c>
      <c r="M966" s="5">
        <v>34.4194</v>
      </c>
      <c r="O966">
        <v>27.7002</v>
      </c>
      <c r="P966" s="5">
        <v>8.42807</v>
      </c>
      <c r="Q966" s="3">
        <v>7.33108</v>
      </c>
      <c r="R966" s="4"/>
      <c r="S966" s="4"/>
      <c r="T966">
        <v>318.581</v>
      </c>
      <c r="U966">
        <v>-1.3961</v>
      </c>
      <c r="V966">
        <v>97.66645</v>
      </c>
      <c r="W966">
        <v>8.2314</v>
      </c>
      <c r="X966">
        <v>357.706</v>
      </c>
      <c r="Y966">
        <v>-1.3959</v>
      </c>
      <c r="Z966">
        <v>2.727444</v>
      </c>
      <c r="AA966">
        <v>2.743343</v>
      </c>
      <c r="AB966">
        <v>4.1933</v>
      </c>
      <c r="AC966">
        <v>0.72</v>
      </c>
      <c r="AD966" s="1">
        <v>78.918</v>
      </c>
      <c r="AE966" s="1">
        <v>758.23</v>
      </c>
      <c r="AF966">
        <v>3.6193</v>
      </c>
      <c r="AG966">
        <v>3.3842</v>
      </c>
      <c r="AH966">
        <v>31930</v>
      </c>
      <c r="AI966" t="s">
        <v>2</v>
      </c>
    </row>
    <row r="967" spans="1:35" ht="14.25">
      <c r="A967" t="s">
        <v>28</v>
      </c>
      <c r="B967">
        <v>47</v>
      </c>
      <c r="C967">
        <v>13</v>
      </c>
      <c r="D967" t="s">
        <v>3</v>
      </c>
      <c r="E967">
        <v>25</v>
      </c>
      <c r="F967">
        <v>2006</v>
      </c>
      <c r="G967">
        <v>329.791755</v>
      </c>
      <c r="H967">
        <v>-76.49967</v>
      </c>
      <c r="I967">
        <v>178.5695</v>
      </c>
      <c r="J967" s="3">
        <v>5.589</v>
      </c>
      <c r="K967" s="2" t="str">
        <f t="shared" si="18"/>
        <v>NBP060804713</v>
      </c>
      <c r="L967" s="5">
        <v>-1.5612</v>
      </c>
      <c r="M967" s="5">
        <v>34.4277</v>
      </c>
      <c r="O967">
        <v>27.7065</v>
      </c>
      <c r="P967" s="5">
        <v>8.42417</v>
      </c>
      <c r="Q967" s="3">
        <v>7.3507</v>
      </c>
      <c r="R967" s="4"/>
      <c r="S967" s="4"/>
      <c r="T967">
        <v>319.432</v>
      </c>
      <c r="U967">
        <v>-1.5204</v>
      </c>
      <c r="V967">
        <v>97.59825</v>
      </c>
      <c r="W967">
        <v>8.22184</v>
      </c>
      <c r="X967">
        <v>357.288</v>
      </c>
      <c r="Y967">
        <v>-1.5203</v>
      </c>
      <c r="Z967">
        <v>2.729275</v>
      </c>
      <c r="AA967">
        <v>2.731689</v>
      </c>
      <c r="AB967">
        <v>4.1365</v>
      </c>
      <c r="AC967">
        <v>0.7382</v>
      </c>
      <c r="AD967" s="1">
        <v>79.173</v>
      </c>
      <c r="AE967" s="1">
        <v>759.54</v>
      </c>
      <c r="AF967">
        <v>3.6288</v>
      </c>
      <c r="AG967">
        <v>3.3823</v>
      </c>
      <c r="AH967">
        <v>32104</v>
      </c>
      <c r="AI967" t="s">
        <v>2</v>
      </c>
    </row>
    <row r="968" spans="1:35" ht="14.25">
      <c r="A968" t="s">
        <v>28</v>
      </c>
      <c r="B968">
        <v>47</v>
      </c>
      <c r="C968">
        <v>14</v>
      </c>
      <c r="D968" t="s">
        <v>3</v>
      </c>
      <c r="E968">
        <v>25</v>
      </c>
      <c r="F968">
        <v>2006</v>
      </c>
      <c r="G968">
        <v>329.791848</v>
      </c>
      <c r="H968">
        <v>-76.49967</v>
      </c>
      <c r="I968">
        <v>178.5695</v>
      </c>
      <c r="J968" s="3">
        <v>5.585</v>
      </c>
      <c r="K968" s="2" t="str">
        <f t="shared" si="18"/>
        <v>NBP060804714</v>
      </c>
      <c r="L968" s="5">
        <v>-1.525</v>
      </c>
      <c r="M968" s="5">
        <v>34.4274</v>
      </c>
      <c r="O968">
        <v>27.7051</v>
      </c>
      <c r="P968" s="5">
        <v>8.41584</v>
      </c>
      <c r="Q968" s="3">
        <v>7.34493</v>
      </c>
      <c r="R968" s="4"/>
      <c r="S968" s="4"/>
      <c r="T968">
        <v>319.182</v>
      </c>
      <c r="U968">
        <v>-1.5656</v>
      </c>
      <c r="V968">
        <v>97.53923</v>
      </c>
      <c r="W968">
        <v>8.20875</v>
      </c>
      <c r="X968">
        <v>356.72</v>
      </c>
      <c r="Y968">
        <v>-1.5655</v>
      </c>
      <c r="Z968">
        <v>2.732269</v>
      </c>
      <c r="AA968">
        <v>2.728234</v>
      </c>
      <c r="AB968">
        <v>4.2687</v>
      </c>
      <c r="AC968">
        <v>0.7175</v>
      </c>
      <c r="AD968" s="1">
        <v>79.318</v>
      </c>
      <c r="AE968" s="1">
        <v>759.66</v>
      </c>
      <c r="AF968">
        <v>3.6293</v>
      </c>
      <c r="AG968">
        <v>3.3806</v>
      </c>
      <c r="AH968">
        <v>32297</v>
      </c>
      <c r="AI968" t="s">
        <v>2</v>
      </c>
    </row>
    <row r="969" spans="1:35" ht="14.25">
      <c r="A969" t="s">
        <v>28</v>
      </c>
      <c r="B969">
        <v>48</v>
      </c>
      <c r="C969">
        <v>1</v>
      </c>
      <c r="D969" t="s">
        <v>3</v>
      </c>
      <c r="E969">
        <v>25</v>
      </c>
      <c r="F969">
        <v>2006</v>
      </c>
      <c r="G969">
        <v>329.834523</v>
      </c>
      <c r="H969">
        <v>-76.50017</v>
      </c>
      <c r="I969">
        <v>178.57267</v>
      </c>
      <c r="J969" s="3">
        <v>151.856</v>
      </c>
      <c r="K969" s="2" t="str">
        <f t="shared" si="18"/>
        <v>NBP06080481</v>
      </c>
      <c r="L969" s="5">
        <v>-1.832</v>
      </c>
      <c r="M969" s="5">
        <v>34.5596</v>
      </c>
      <c r="N969" s="5">
        <v>34.56086666666667</v>
      </c>
      <c r="O969">
        <v>27.8215</v>
      </c>
      <c r="P969" s="5">
        <v>8.47932</v>
      </c>
      <c r="Q969" s="3">
        <v>6.2912</v>
      </c>
      <c r="R969" s="4"/>
      <c r="S969" s="4"/>
      <c r="T969">
        <v>273.359</v>
      </c>
      <c r="U969">
        <v>-1.8356</v>
      </c>
      <c r="V969">
        <v>82.69498</v>
      </c>
      <c r="W969">
        <v>7.01197</v>
      </c>
      <c r="X969">
        <v>304.678</v>
      </c>
      <c r="Y969">
        <v>-1.8325</v>
      </c>
      <c r="Z969">
        <v>2.722911</v>
      </c>
      <c r="AA969">
        <v>2.722251</v>
      </c>
      <c r="AB969">
        <v>0.2156</v>
      </c>
      <c r="AC969">
        <v>0.0529</v>
      </c>
      <c r="AD969" s="1">
        <v>1E-12</v>
      </c>
      <c r="AE969" s="1">
        <v>785.1</v>
      </c>
      <c r="AF969">
        <v>3.121</v>
      </c>
      <c r="AG969">
        <v>2.9117</v>
      </c>
      <c r="AH969">
        <v>19532</v>
      </c>
      <c r="AI969" t="s">
        <v>2</v>
      </c>
    </row>
    <row r="970" spans="1:35" ht="14.25">
      <c r="A970" t="s">
        <v>28</v>
      </c>
      <c r="B970">
        <v>48</v>
      </c>
      <c r="C970">
        <v>2</v>
      </c>
      <c r="D970" t="s">
        <v>3</v>
      </c>
      <c r="E970">
        <v>25</v>
      </c>
      <c r="F970">
        <v>2006</v>
      </c>
      <c r="G970">
        <v>329.834645</v>
      </c>
      <c r="H970">
        <v>-76.50017</v>
      </c>
      <c r="I970">
        <v>178.57267</v>
      </c>
      <c r="J970" s="3">
        <v>151.968</v>
      </c>
      <c r="K970" s="2" t="str">
        <f t="shared" si="18"/>
        <v>NBP06080482</v>
      </c>
      <c r="L970" s="5">
        <v>-1.83</v>
      </c>
      <c r="M970" s="5">
        <v>34.5593</v>
      </c>
      <c r="O970">
        <v>27.8212</v>
      </c>
      <c r="P970" s="5">
        <v>8.47886</v>
      </c>
      <c r="Q970" s="3">
        <v>6.29586</v>
      </c>
      <c r="R970" s="4"/>
      <c r="S970" s="4"/>
      <c r="T970">
        <v>273.562</v>
      </c>
      <c r="U970">
        <v>-1.8335</v>
      </c>
      <c r="V970">
        <v>82.66775</v>
      </c>
      <c r="W970">
        <v>7.00928</v>
      </c>
      <c r="X970">
        <v>304.561</v>
      </c>
      <c r="Y970">
        <v>-1.8304</v>
      </c>
      <c r="Z970">
        <v>2.723064</v>
      </c>
      <c r="AA970">
        <v>2.722141</v>
      </c>
      <c r="AB970">
        <v>0.228</v>
      </c>
      <c r="AC970">
        <v>0.0534</v>
      </c>
      <c r="AD970" s="1">
        <v>1E-12</v>
      </c>
      <c r="AE970" s="1">
        <v>785.18</v>
      </c>
      <c r="AF970">
        <v>3.123</v>
      </c>
      <c r="AG970">
        <v>2.9109</v>
      </c>
      <c r="AH970">
        <v>19785</v>
      </c>
      <c r="AI970" t="s">
        <v>2</v>
      </c>
    </row>
    <row r="971" spans="1:35" ht="14.25">
      <c r="A971" t="s">
        <v>28</v>
      </c>
      <c r="B971">
        <v>48</v>
      </c>
      <c r="C971">
        <v>3</v>
      </c>
      <c r="D971" t="s">
        <v>3</v>
      </c>
      <c r="E971">
        <v>25</v>
      </c>
      <c r="F971">
        <v>2006</v>
      </c>
      <c r="G971">
        <v>329.836203</v>
      </c>
      <c r="H971">
        <v>-76.50017</v>
      </c>
      <c r="I971">
        <v>178.57267</v>
      </c>
      <c r="J971" s="3">
        <v>101.449</v>
      </c>
      <c r="K971" s="2" t="str">
        <f t="shared" si="18"/>
        <v>NBP06080483</v>
      </c>
      <c r="L971" s="5">
        <v>-1.8064</v>
      </c>
      <c r="M971" s="5">
        <v>34.5369</v>
      </c>
      <c r="N971" s="5">
        <v>34.5373</v>
      </c>
      <c r="O971">
        <v>27.8024</v>
      </c>
      <c r="P971" s="5">
        <v>8.47469</v>
      </c>
      <c r="Q971" s="3">
        <v>6.32871</v>
      </c>
      <c r="R971" s="4">
        <v>6.338429497456023</v>
      </c>
      <c r="S971" s="4">
        <v>-0.00971949745602263</v>
      </c>
      <c r="T971">
        <v>274.995</v>
      </c>
      <c r="U971">
        <v>-1.8084</v>
      </c>
      <c r="V971">
        <v>83.42945</v>
      </c>
      <c r="W971">
        <v>7.07039</v>
      </c>
      <c r="X971">
        <v>307.222</v>
      </c>
      <c r="Y971">
        <v>-1.8064</v>
      </c>
      <c r="Z971">
        <v>2.721095</v>
      </c>
      <c r="AA971">
        <v>2.7207</v>
      </c>
      <c r="AB971">
        <v>0.6925</v>
      </c>
      <c r="AC971">
        <v>0.122</v>
      </c>
      <c r="AD971" s="1">
        <v>1E-12</v>
      </c>
      <c r="AE971" s="1">
        <v>777.27</v>
      </c>
      <c r="AF971">
        <v>3.1551</v>
      </c>
      <c r="AG971">
        <v>2.9481</v>
      </c>
      <c r="AH971">
        <v>23016</v>
      </c>
      <c r="AI971" t="s">
        <v>2</v>
      </c>
    </row>
    <row r="972" spans="1:35" ht="14.25">
      <c r="A972" t="s">
        <v>28</v>
      </c>
      <c r="B972">
        <v>48</v>
      </c>
      <c r="C972">
        <v>4</v>
      </c>
      <c r="D972" t="s">
        <v>3</v>
      </c>
      <c r="E972">
        <v>25</v>
      </c>
      <c r="F972">
        <v>2006</v>
      </c>
      <c r="G972">
        <v>329.836295</v>
      </c>
      <c r="H972">
        <v>-76.50017</v>
      </c>
      <c r="I972">
        <v>178.57267</v>
      </c>
      <c r="J972" s="3">
        <v>101.488</v>
      </c>
      <c r="K972" s="2" t="str">
        <f t="shared" si="18"/>
        <v>NBP06080484</v>
      </c>
      <c r="L972" s="5">
        <v>-1.8174</v>
      </c>
      <c r="M972" s="5">
        <v>34.5343</v>
      </c>
      <c r="O972">
        <v>27.8005</v>
      </c>
      <c r="P972" s="5">
        <v>8.47739</v>
      </c>
      <c r="Q972" s="3">
        <v>6.33793</v>
      </c>
      <c r="R972" s="4"/>
      <c r="S972" s="4"/>
      <c r="T972">
        <v>275.396</v>
      </c>
      <c r="U972">
        <v>-1.8201</v>
      </c>
      <c r="V972">
        <v>83.42638</v>
      </c>
      <c r="W972">
        <v>7.07238</v>
      </c>
      <c r="X972">
        <v>307.309</v>
      </c>
      <c r="Y972">
        <v>-1.818</v>
      </c>
      <c r="Z972">
        <v>2.719999</v>
      </c>
      <c r="AA972">
        <v>2.719618</v>
      </c>
      <c r="AB972">
        <v>0.8</v>
      </c>
      <c r="AC972">
        <v>0.1261</v>
      </c>
      <c r="AD972" s="1">
        <v>1E-12</v>
      </c>
      <c r="AE972" s="1">
        <v>775.36</v>
      </c>
      <c r="AF972">
        <v>3.1581</v>
      </c>
      <c r="AG972">
        <v>2.948</v>
      </c>
      <c r="AH972">
        <v>23207</v>
      </c>
      <c r="AI972" t="s">
        <v>2</v>
      </c>
    </row>
    <row r="973" spans="1:35" ht="14.25">
      <c r="A973" t="s">
        <v>28</v>
      </c>
      <c r="B973">
        <v>48</v>
      </c>
      <c r="C973">
        <v>5</v>
      </c>
      <c r="D973" t="s">
        <v>3</v>
      </c>
      <c r="E973">
        <v>25</v>
      </c>
      <c r="F973">
        <v>2006</v>
      </c>
      <c r="G973">
        <v>329.837125</v>
      </c>
      <c r="H973">
        <v>-76.50017</v>
      </c>
      <c r="I973">
        <v>178.57267</v>
      </c>
      <c r="J973" s="3">
        <v>81.154</v>
      </c>
      <c r="K973" s="2" t="str">
        <f t="shared" si="18"/>
        <v>NBP06080485</v>
      </c>
      <c r="L973" s="5">
        <v>-1.8171</v>
      </c>
      <c r="M973" s="5">
        <v>34.5232</v>
      </c>
      <c r="N973" s="5">
        <v>34.523666666666664</v>
      </c>
      <c r="O973">
        <v>27.7915</v>
      </c>
      <c r="P973" s="5">
        <v>8.47799</v>
      </c>
      <c r="Q973" s="3">
        <v>6.49695</v>
      </c>
      <c r="R973" s="4"/>
      <c r="S973" s="4"/>
      <c r="T973">
        <v>282.308</v>
      </c>
      <c r="U973">
        <v>-1.8192</v>
      </c>
      <c r="V973">
        <v>85.40648</v>
      </c>
      <c r="W973">
        <v>7.24075</v>
      </c>
      <c r="X973">
        <v>314.628</v>
      </c>
      <c r="Y973">
        <v>-1.8176</v>
      </c>
      <c r="Z973">
        <v>2.718284</v>
      </c>
      <c r="AA973">
        <v>2.717963</v>
      </c>
      <c r="AB973">
        <v>1.7141</v>
      </c>
      <c r="AC973">
        <v>0.2136</v>
      </c>
      <c r="AD973" s="1">
        <v>1E-12</v>
      </c>
      <c r="AE973" s="1">
        <v>765.54</v>
      </c>
      <c r="AF973">
        <v>3.2301</v>
      </c>
      <c r="AG973">
        <v>3.0103</v>
      </c>
      <c r="AH973">
        <v>24928</v>
      </c>
      <c r="AI973" t="s">
        <v>2</v>
      </c>
    </row>
    <row r="974" spans="1:35" ht="14.25">
      <c r="A974" t="s">
        <v>28</v>
      </c>
      <c r="B974">
        <v>48</v>
      </c>
      <c r="C974">
        <v>6</v>
      </c>
      <c r="D974" t="s">
        <v>3</v>
      </c>
      <c r="E974">
        <v>25</v>
      </c>
      <c r="F974">
        <v>2006</v>
      </c>
      <c r="G974">
        <v>329.837216</v>
      </c>
      <c r="H974">
        <v>-76.50017</v>
      </c>
      <c r="I974">
        <v>178.57267</v>
      </c>
      <c r="J974" s="3">
        <v>81.206</v>
      </c>
      <c r="K974" s="2" t="str">
        <f t="shared" si="18"/>
        <v>NBP06080486</v>
      </c>
      <c r="L974" s="5">
        <v>-1.8183</v>
      </c>
      <c r="M974" s="5">
        <v>34.5211</v>
      </c>
      <c r="O974">
        <v>27.7898</v>
      </c>
      <c r="P974" s="5">
        <v>8.47837</v>
      </c>
      <c r="Q974" s="3">
        <v>6.50183</v>
      </c>
      <c r="R974" s="4"/>
      <c r="S974" s="4"/>
      <c r="T974">
        <v>282.52</v>
      </c>
      <c r="U974">
        <v>-1.8201</v>
      </c>
      <c r="V974">
        <v>85.61759</v>
      </c>
      <c r="W974">
        <v>7.25898</v>
      </c>
      <c r="X974">
        <v>315.421</v>
      </c>
      <c r="Y974">
        <v>-1.8184</v>
      </c>
      <c r="Z974">
        <v>2.718042</v>
      </c>
      <c r="AA974">
        <v>2.717737</v>
      </c>
      <c r="AB974">
        <v>1.7002</v>
      </c>
      <c r="AC974">
        <v>0.2123</v>
      </c>
      <c r="AD974" s="1">
        <v>1E-12</v>
      </c>
      <c r="AE974" s="1">
        <v>765.54</v>
      </c>
      <c r="AF974">
        <v>3.232</v>
      </c>
      <c r="AG974">
        <v>3.0163</v>
      </c>
      <c r="AH974">
        <v>25117</v>
      </c>
      <c r="AI974" t="s">
        <v>2</v>
      </c>
    </row>
    <row r="975" spans="1:35" ht="14.25">
      <c r="A975" t="s">
        <v>28</v>
      </c>
      <c r="B975">
        <v>48</v>
      </c>
      <c r="C975">
        <v>7</v>
      </c>
      <c r="D975" t="s">
        <v>3</v>
      </c>
      <c r="E975">
        <v>25</v>
      </c>
      <c r="F975">
        <v>2006</v>
      </c>
      <c r="G975">
        <v>329.837844</v>
      </c>
      <c r="H975">
        <v>-76.50017</v>
      </c>
      <c r="I975">
        <v>178.57267</v>
      </c>
      <c r="J975" s="3">
        <v>71.085</v>
      </c>
      <c r="K975" s="2" t="str">
        <f t="shared" si="18"/>
        <v>NBP06080487</v>
      </c>
      <c r="L975" s="5">
        <v>-1.8258</v>
      </c>
      <c r="M975" s="5">
        <v>34.5159</v>
      </c>
      <c r="N975" s="5">
        <v>34.515299999999996</v>
      </c>
      <c r="O975">
        <v>27.7858</v>
      </c>
      <c r="P975" s="5">
        <v>8.48042</v>
      </c>
      <c r="Q975" s="3">
        <v>6.60258</v>
      </c>
      <c r="R975" s="4">
        <v>6.684041150533737</v>
      </c>
      <c r="S975" s="4">
        <v>-0.08146115053373748</v>
      </c>
      <c r="T975">
        <v>286.899</v>
      </c>
      <c r="U975">
        <v>-1.8277</v>
      </c>
      <c r="V975">
        <v>86.81751</v>
      </c>
      <c r="W975">
        <v>7.36249</v>
      </c>
      <c r="X975">
        <v>319.92</v>
      </c>
      <c r="Y975">
        <v>-1.8263</v>
      </c>
      <c r="Z975">
        <v>2.716583</v>
      </c>
      <c r="AA975">
        <v>2.716218</v>
      </c>
      <c r="AB975">
        <v>2.613</v>
      </c>
      <c r="AC975">
        <v>0.2962</v>
      </c>
      <c r="AD975" s="1">
        <v>1E-12</v>
      </c>
      <c r="AE975" s="1">
        <v>763.16</v>
      </c>
      <c r="AF975">
        <v>3.2763</v>
      </c>
      <c r="AG975">
        <v>3.0535</v>
      </c>
      <c r="AH975">
        <v>26418</v>
      </c>
      <c r="AI975" t="s">
        <v>2</v>
      </c>
    </row>
    <row r="976" spans="1:35" ht="14.25">
      <c r="A976" t="s">
        <v>28</v>
      </c>
      <c r="B976">
        <v>48</v>
      </c>
      <c r="C976">
        <v>8</v>
      </c>
      <c r="D976" t="s">
        <v>3</v>
      </c>
      <c r="E976">
        <v>25</v>
      </c>
      <c r="F976">
        <v>2006</v>
      </c>
      <c r="G976">
        <v>329.837936</v>
      </c>
      <c r="H976">
        <v>-76.50017</v>
      </c>
      <c r="I976">
        <v>178.57267</v>
      </c>
      <c r="J976" s="3">
        <v>71.115</v>
      </c>
      <c r="K976" s="2" t="str">
        <f t="shared" si="18"/>
        <v>NBP06080488</v>
      </c>
      <c r="L976" s="5">
        <v>-1.826</v>
      </c>
      <c r="M976" s="5">
        <v>34.5132</v>
      </c>
      <c r="O976">
        <v>27.7836</v>
      </c>
      <c r="P976" s="5">
        <v>8.48064</v>
      </c>
      <c r="Q976" s="3">
        <v>6.61524</v>
      </c>
      <c r="R976" s="4"/>
      <c r="S976" s="4"/>
      <c r="T976">
        <v>287.45</v>
      </c>
      <c r="U976">
        <v>-1.8276</v>
      </c>
      <c r="V976">
        <v>87.19656</v>
      </c>
      <c r="W976">
        <v>7.39482</v>
      </c>
      <c r="X976">
        <v>321.325</v>
      </c>
      <c r="Y976">
        <v>-1.8262</v>
      </c>
      <c r="Z976">
        <v>2.716369</v>
      </c>
      <c r="AA976">
        <v>2.716028</v>
      </c>
      <c r="AB976">
        <v>2.6691</v>
      </c>
      <c r="AC976">
        <v>0.2985</v>
      </c>
      <c r="AD976" s="1">
        <v>1E-12</v>
      </c>
      <c r="AE976" s="1">
        <v>762.6</v>
      </c>
      <c r="AF976">
        <v>3.2814</v>
      </c>
      <c r="AG976">
        <v>3.0641</v>
      </c>
      <c r="AH976">
        <v>26610</v>
      </c>
      <c r="AI976" t="s">
        <v>2</v>
      </c>
    </row>
    <row r="977" spans="1:35" ht="14.25">
      <c r="A977" t="s">
        <v>28</v>
      </c>
      <c r="B977">
        <v>48</v>
      </c>
      <c r="C977">
        <v>9</v>
      </c>
      <c r="D977" t="s">
        <v>3</v>
      </c>
      <c r="E977">
        <v>25</v>
      </c>
      <c r="F977">
        <v>2006</v>
      </c>
      <c r="G977">
        <v>329.838634</v>
      </c>
      <c r="H977">
        <v>-76.50017</v>
      </c>
      <c r="I977">
        <v>178.57267</v>
      </c>
      <c r="J977" s="3">
        <v>59.93</v>
      </c>
      <c r="K977" s="2" t="str">
        <f t="shared" si="18"/>
        <v>NBP06080489</v>
      </c>
      <c r="L977" s="5">
        <v>-1.8062</v>
      </c>
      <c r="M977" s="5">
        <v>34.5006</v>
      </c>
      <c r="N977" s="5">
        <v>34.5018</v>
      </c>
      <c r="O977">
        <v>27.7729</v>
      </c>
      <c r="P977" s="5">
        <v>8.47676</v>
      </c>
      <c r="Q977" s="3">
        <v>6.55918</v>
      </c>
      <c r="R977" s="4"/>
      <c r="S977" s="4"/>
      <c r="T977">
        <v>285.017</v>
      </c>
      <c r="U977">
        <v>-1.808</v>
      </c>
      <c r="V977">
        <v>85.82429</v>
      </c>
      <c r="W977">
        <v>7.27512</v>
      </c>
      <c r="X977">
        <v>316.127</v>
      </c>
      <c r="Y977">
        <v>-1.8069</v>
      </c>
      <c r="Z977">
        <v>2.716603</v>
      </c>
      <c r="AA977">
        <v>2.716342</v>
      </c>
      <c r="AB977">
        <v>1.213</v>
      </c>
      <c r="AC977">
        <v>0.1623</v>
      </c>
      <c r="AD977" s="1">
        <v>0.041009</v>
      </c>
      <c r="AE977" s="1">
        <v>767.49</v>
      </c>
      <c r="AF977">
        <v>3.2636</v>
      </c>
      <c r="AG977">
        <v>3.0291</v>
      </c>
      <c r="AH977">
        <v>28056</v>
      </c>
      <c r="AI977" t="s">
        <v>2</v>
      </c>
    </row>
    <row r="978" spans="1:35" ht="14.25">
      <c r="A978" t="s">
        <v>28</v>
      </c>
      <c r="B978">
        <v>48</v>
      </c>
      <c r="C978">
        <v>10</v>
      </c>
      <c r="D978" t="s">
        <v>3</v>
      </c>
      <c r="E978">
        <v>25</v>
      </c>
      <c r="F978">
        <v>2006</v>
      </c>
      <c r="G978">
        <v>329.838735</v>
      </c>
      <c r="H978">
        <v>-76.50017</v>
      </c>
      <c r="I978">
        <v>178.57267</v>
      </c>
      <c r="J978" s="3">
        <v>59.971</v>
      </c>
      <c r="K978" s="2" t="str">
        <f t="shared" si="18"/>
        <v>NBP060804810</v>
      </c>
      <c r="L978" s="5">
        <v>-1.8038</v>
      </c>
      <c r="M978" s="5">
        <v>34.5002</v>
      </c>
      <c r="O978">
        <v>27.7724</v>
      </c>
      <c r="P978" s="5">
        <v>8.47622</v>
      </c>
      <c r="Q978" s="3">
        <v>6.46687</v>
      </c>
      <c r="R978" s="4"/>
      <c r="S978" s="4"/>
      <c r="T978">
        <v>281.006</v>
      </c>
      <c r="U978">
        <v>-1.8049</v>
      </c>
      <c r="V978">
        <v>84.85516</v>
      </c>
      <c r="W978">
        <v>7.19251</v>
      </c>
      <c r="X978">
        <v>312.538</v>
      </c>
      <c r="Y978">
        <v>-1.8037</v>
      </c>
      <c r="Z978">
        <v>2.716776</v>
      </c>
      <c r="AA978">
        <v>2.716517</v>
      </c>
      <c r="AB978">
        <v>1.2686</v>
      </c>
      <c r="AC978">
        <v>0.1584</v>
      </c>
      <c r="AD978" s="1">
        <v>0.040595</v>
      </c>
      <c r="AE978" s="1">
        <v>767.49</v>
      </c>
      <c r="AF978">
        <v>3.2259</v>
      </c>
      <c r="AG978">
        <v>3.0016</v>
      </c>
      <c r="AH978">
        <v>28265</v>
      </c>
      <c r="AI978" t="s">
        <v>2</v>
      </c>
    </row>
    <row r="979" spans="1:35" ht="14.25">
      <c r="A979" t="s">
        <v>28</v>
      </c>
      <c r="B979">
        <v>48</v>
      </c>
      <c r="C979">
        <v>11</v>
      </c>
      <c r="D979" t="s">
        <v>3</v>
      </c>
      <c r="E979">
        <v>25</v>
      </c>
      <c r="F979">
        <v>2006</v>
      </c>
      <c r="G979">
        <v>329.8393</v>
      </c>
      <c r="H979">
        <v>-76.50017</v>
      </c>
      <c r="I979">
        <v>178.57267</v>
      </c>
      <c r="J979" s="3">
        <v>50.695</v>
      </c>
      <c r="K979" s="2" t="str">
        <f t="shared" si="18"/>
        <v>NBP060804811</v>
      </c>
      <c r="L979" s="5">
        <v>-1.8084</v>
      </c>
      <c r="M979" s="5">
        <v>34.4901</v>
      </c>
      <c r="N979" s="5">
        <v>34.4899</v>
      </c>
      <c r="O979">
        <v>27.7643</v>
      </c>
      <c r="P979" s="5">
        <v>8.47789</v>
      </c>
      <c r="Q979" s="3">
        <v>6.49325</v>
      </c>
      <c r="R979" s="4"/>
      <c r="S979" s="4"/>
      <c r="T979">
        <v>282.155</v>
      </c>
      <c r="U979">
        <v>-1.8103</v>
      </c>
      <c r="V979">
        <v>85.35584</v>
      </c>
      <c r="W979">
        <v>7.23637</v>
      </c>
      <c r="X979">
        <v>314.446</v>
      </c>
      <c r="Y979">
        <v>-1.8093</v>
      </c>
      <c r="Z979">
        <v>2.71524</v>
      </c>
      <c r="AA979">
        <v>2.714802</v>
      </c>
      <c r="AB979">
        <v>2.3417</v>
      </c>
      <c r="AC979">
        <v>0.2886</v>
      </c>
      <c r="AD979" s="1">
        <v>0.14317</v>
      </c>
      <c r="AE979" s="1">
        <v>775.36</v>
      </c>
      <c r="AF979">
        <v>3.2395</v>
      </c>
      <c r="AG979">
        <v>3.0188</v>
      </c>
      <c r="AH979">
        <v>29437</v>
      </c>
      <c r="AI979" t="s">
        <v>2</v>
      </c>
    </row>
    <row r="980" spans="1:35" ht="14.25">
      <c r="A980" t="s">
        <v>28</v>
      </c>
      <c r="B980">
        <v>48</v>
      </c>
      <c r="C980">
        <v>12</v>
      </c>
      <c r="D980" t="s">
        <v>3</v>
      </c>
      <c r="E980">
        <v>25</v>
      </c>
      <c r="F980">
        <v>2006</v>
      </c>
      <c r="G980">
        <v>329.839393</v>
      </c>
      <c r="H980">
        <v>-76.50017</v>
      </c>
      <c r="I980">
        <v>178.57267</v>
      </c>
      <c r="J980" s="3">
        <v>50.738</v>
      </c>
      <c r="K980" s="2" t="str">
        <f t="shared" si="18"/>
        <v>NBP060804812</v>
      </c>
      <c r="L980" s="5">
        <v>-1.8102</v>
      </c>
      <c r="M980" s="5">
        <v>34.4887</v>
      </c>
      <c r="O980">
        <v>27.7633</v>
      </c>
      <c r="P980" s="5">
        <v>8.4784</v>
      </c>
      <c r="Q980" s="3">
        <v>6.57442</v>
      </c>
      <c r="R980" s="4"/>
      <c r="S980" s="4"/>
      <c r="T980">
        <v>285.682</v>
      </c>
      <c r="U980">
        <v>-1.8115</v>
      </c>
      <c r="V980">
        <v>86.51594</v>
      </c>
      <c r="W980">
        <v>7.33517</v>
      </c>
      <c r="X980">
        <v>318.739</v>
      </c>
      <c r="Y980">
        <v>-1.8105</v>
      </c>
      <c r="Z980">
        <v>2.71499</v>
      </c>
      <c r="AA980">
        <v>2.714653</v>
      </c>
      <c r="AB980">
        <v>2.379</v>
      </c>
      <c r="AC980">
        <v>0.2715</v>
      </c>
      <c r="AD980" s="1">
        <v>0.14089</v>
      </c>
      <c r="AE980" s="1">
        <v>775.36</v>
      </c>
      <c r="AF980">
        <v>3.2727</v>
      </c>
      <c r="AG980">
        <v>3.0517</v>
      </c>
      <c r="AH980">
        <v>29630</v>
      </c>
      <c r="AI980" t="s">
        <v>2</v>
      </c>
    </row>
    <row r="981" spans="1:35" ht="14.25">
      <c r="A981" t="s">
        <v>28</v>
      </c>
      <c r="B981">
        <v>48</v>
      </c>
      <c r="C981">
        <v>13</v>
      </c>
      <c r="D981" t="s">
        <v>3</v>
      </c>
      <c r="E981">
        <v>25</v>
      </c>
      <c r="F981">
        <v>2006</v>
      </c>
      <c r="G981">
        <v>329.84002</v>
      </c>
      <c r="H981">
        <v>-76.50017</v>
      </c>
      <c r="I981">
        <v>178.57267</v>
      </c>
      <c r="J981" s="3">
        <v>39.57</v>
      </c>
      <c r="K981" s="2" t="str">
        <f t="shared" si="18"/>
        <v>NBP060804813</v>
      </c>
      <c r="L981" s="5">
        <v>-1.8131</v>
      </c>
      <c r="M981" s="5">
        <v>34.4785</v>
      </c>
      <c r="N981" s="5">
        <v>34.48193333333334</v>
      </c>
      <c r="O981">
        <v>27.7551</v>
      </c>
      <c r="P981" s="5">
        <v>8.47966</v>
      </c>
      <c r="Q981" s="3">
        <v>6.74202</v>
      </c>
      <c r="R981" s="4"/>
      <c r="S981" s="4"/>
      <c r="T981">
        <v>292.967</v>
      </c>
      <c r="U981">
        <v>-1.8141</v>
      </c>
      <c r="V981">
        <v>88.8125</v>
      </c>
      <c r="W981">
        <v>7.531</v>
      </c>
      <c r="X981">
        <v>327.252</v>
      </c>
      <c r="Y981">
        <v>-1.8133</v>
      </c>
      <c r="Z981">
        <v>2.713508</v>
      </c>
      <c r="AA981">
        <v>2.713265</v>
      </c>
      <c r="AB981">
        <v>4.1948</v>
      </c>
      <c r="AC981">
        <v>0.4088</v>
      </c>
      <c r="AD981" s="1">
        <v>0.57278</v>
      </c>
      <c r="AE981" s="1">
        <v>785.1</v>
      </c>
      <c r="AF981">
        <v>3.3454</v>
      </c>
      <c r="AG981">
        <v>3.1205</v>
      </c>
      <c r="AH981">
        <v>30930</v>
      </c>
      <c r="AI981" t="s">
        <v>2</v>
      </c>
    </row>
    <row r="982" spans="1:35" ht="14.25">
      <c r="A982" t="s">
        <v>28</v>
      </c>
      <c r="B982">
        <v>48</v>
      </c>
      <c r="C982">
        <v>14</v>
      </c>
      <c r="D982" t="s">
        <v>3</v>
      </c>
      <c r="E982">
        <v>25</v>
      </c>
      <c r="F982">
        <v>2006</v>
      </c>
      <c r="G982">
        <v>329.840114</v>
      </c>
      <c r="H982">
        <v>-76.50017</v>
      </c>
      <c r="I982">
        <v>178.57267</v>
      </c>
      <c r="J982" s="3">
        <v>39.585</v>
      </c>
      <c r="K982" s="2" t="str">
        <f t="shared" si="18"/>
        <v>NBP060804814</v>
      </c>
      <c r="L982" s="5">
        <v>-1.8114</v>
      </c>
      <c r="M982" s="5">
        <v>34.4767</v>
      </c>
      <c r="O982">
        <v>27.7536</v>
      </c>
      <c r="P982" s="5">
        <v>8.47938</v>
      </c>
      <c r="Q982" s="3">
        <v>6.79286</v>
      </c>
      <c r="R982" s="4"/>
      <c r="S982" s="4"/>
      <c r="T982">
        <v>295.177</v>
      </c>
      <c r="U982">
        <v>-1.8126</v>
      </c>
      <c r="V982">
        <v>89.54462</v>
      </c>
      <c r="W982">
        <v>7.59283</v>
      </c>
      <c r="X982">
        <v>329.939</v>
      </c>
      <c r="Y982">
        <v>-1.8118</v>
      </c>
      <c r="Z982">
        <v>2.713518</v>
      </c>
      <c r="AA982">
        <v>2.713218</v>
      </c>
      <c r="AB982">
        <v>3.9454</v>
      </c>
      <c r="AC982">
        <v>0.4044</v>
      </c>
      <c r="AD982" s="1">
        <v>0.56447</v>
      </c>
      <c r="AE982" s="1">
        <v>785.78</v>
      </c>
      <c r="AF982">
        <v>3.3664</v>
      </c>
      <c r="AG982">
        <v>3.1412</v>
      </c>
      <c r="AH982">
        <v>31125</v>
      </c>
      <c r="AI982" t="s">
        <v>2</v>
      </c>
    </row>
    <row r="983" spans="1:35" ht="14.25">
      <c r="A983" t="s">
        <v>28</v>
      </c>
      <c r="B983">
        <v>48</v>
      </c>
      <c r="C983">
        <v>15</v>
      </c>
      <c r="D983" t="s">
        <v>3</v>
      </c>
      <c r="E983">
        <v>25</v>
      </c>
      <c r="F983">
        <v>2006</v>
      </c>
      <c r="G983">
        <v>329.840877</v>
      </c>
      <c r="H983">
        <v>-76.50017</v>
      </c>
      <c r="I983">
        <v>178.57267</v>
      </c>
      <c r="J983" s="3">
        <v>25.514</v>
      </c>
      <c r="K983" s="2" t="str">
        <f t="shared" si="18"/>
        <v>NBP060804815</v>
      </c>
      <c r="L983" s="5">
        <v>-1.7886</v>
      </c>
      <c r="M983" s="5">
        <v>34.4557</v>
      </c>
      <c r="N983" s="5">
        <v>34.46606666666667</v>
      </c>
      <c r="O983">
        <v>27.7358</v>
      </c>
      <c r="P983" s="5">
        <v>8.4753</v>
      </c>
      <c r="Q983" s="3">
        <v>7.04191</v>
      </c>
      <c r="R983" s="4"/>
      <c r="S983" s="4"/>
      <c r="T983">
        <v>306.005</v>
      </c>
      <c r="U983">
        <v>-1.7897</v>
      </c>
      <c r="V983">
        <v>92.97496</v>
      </c>
      <c r="W983">
        <v>7.8799</v>
      </c>
      <c r="X983">
        <v>342.419</v>
      </c>
      <c r="Y983">
        <v>-1.7892</v>
      </c>
      <c r="Z983">
        <v>2.71326</v>
      </c>
      <c r="AA983">
        <v>2.713027</v>
      </c>
      <c r="AB983">
        <v>5.9328</v>
      </c>
      <c r="AC983">
        <v>0.5777</v>
      </c>
      <c r="AD983" s="1">
        <v>3.8606</v>
      </c>
      <c r="AE983" s="1">
        <v>796.63</v>
      </c>
      <c r="AF983">
        <v>3.4758</v>
      </c>
      <c r="AG983">
        <v>3.2435</v>
      </c>
      <c r="AH983">
        <v>32707</v>
      </c>
      <c r="AI983" t="s">
        <v>2</v>
      </c>
    </row>
    <row r="984" spans="1:35" ht="14.25">
      <c r="A984" t="s">
        <v>28</v>
      </c>
      <c r="B984">
        <v>48</v>
      </c>
      <c r="C984">
        <v>16</v>
      </c>
      <c r="D984" t="s">
        <v>3</v>
      </c>
      <c r="E984">
        <v>25</v>
      </c>
      <c r="F984">
        <v>2006</v>
      </c>
      <c r="G984">
        <v>329.840969</v>
      </c>
      <c r="H984">
        <v>-76.50017</v>
      </c>
      <c r="I984">
        <v>178.57267</v>
      </c>
      <c r="J984" s="3">
        <v>25.526</v>
      </c>
      <c r="K984" s="2" t="str">
        <f t="shared" si="18"/>
        <v>NBP060804816</v>
      </c>
      <c r="L984" s="5">
        <v>-1.7874</v>
      </c>
      <c r="M984" s="5">
        <v>34.455</v>
      </c>
      <c r="O984">
        <v>27.7352</v>
      </c>
      <c r="P984" s="5">
        <v>8.47506</v>
      </c>
      <c r="Q984" s="3">
        <v>7.08498</v>
      </c>
      <c r="R984" s="4"/>
      <c r="S984" s="4"/>
      <c r="T984">
        <v>307.876</v>
      </c>
      <c r="U984">
        <v>-1.7885</v>
      </c>
      <c r="V984">
        <v>93.62126</v>
      </c>
      <c r="W984">
        <v>7.93446</v>
      </c>
      <c r="X984">
        <v>344.79</v>
      </c>
      <c r="Y984">
        <v>-1.788</v>
      </c>
      <c r="Z984">
        <v>2.713311</v>
      </c>
      <c r="AA984">
        <v>2.713025</v>
      </c>
      <c r="AB984">
        <v>5.8914</v>
      </c>
      <c r="AC984">
        <v>0.5728</v>
      </c>
      <c r="AD984" s="1">
        <v>3.8201</v>
      </c>
      <c r="AE984" s="1">
        <v>798.66</v>
      </c>
      <c r="AF984">
        <v>3.4936</v>
      </c>
      <c r="AG984">
        <v>3.2619</v>
      </c>
      <c r="AH984">
        <v>32898</v>
      </c>
      <c r="AI984" t="s">
        <v>2</v>
      </c>
    </row>
    <row r="985" spans="1:35" ht="14.25">
      <c r="A985" t="s">
        <v>28</v>
      </c>
      <c r="B985">
        <v>48</v>
      </c>
      <c r="C985">
        <v>17</v>
      </c>
      <c r="D985" t="s">
        <v>3</v>
      </c>
      <c r="E985">
        <v>25</v>
      </c>
      <c r="F985">
        <v>2006</v>
      </c>
      <c r="G985">
        <v>329.841548</v>
      </c>
      <c r="H985">
        <v>-76.50017</v>
      </c>
      <c r="I985">
        <v>178.57267</v>
      </c>
      <c r="J985" s="3">
        <v>16.681</v>
      </c>
      <c r="K985" s="2" t="str">
        <f t="shared" si="18"/>
        <v>NBP060804817</v>
      </c>
      <c r="L985" s="5">
        <v>-1.7926</v>
      </c>
      <c r="M985" s="5">
        <v>34.4336</v>
      </c>
      <c r="N985" s="5">
        <v>34.44903333333333</v>
      </c>
      <c r="O985">
        <v>27.7179</v>
      </c>
      <c r="P985" s="5">
        <v>8.47753</v>
      </c>
      <c r="Q985" s="3">
        <v>7.19908</v>
      </c>
      <c r="R985" s="4"/>
      <c r="S985" s="4"/>
      <c r="T985">
        <v>312.84</v>
      </c>
      <c r="U985">
        <v>-1.7931</v>
      </c>
      <c r="V985">
        <v>95.21604</v>
      </c>
      <c r="W985">
        <v>8.07197</v>
      </c>
      <c r="X985">
        <v>350.771</v>
      </c>
      <c r="Y985">
        <v>-1.7928</v>
      </c>
      <c r="Z985">
        <v>2.710937</v>
      </c>
      <c r="AA985">
        <v>2.710574</v>
      </c>
      <c r="AB985">
        <v>6.4151</v>
      </c>
      <c r="AC985">
        <v>0.6946</v>
      </c>
      <c r="AD985" s="1">
        <v>14.965</v>
      </c>
      <c r="AE985" s="1">
        <v>800.57</v>
      </c>
      <c r="AF985">
        <v>3.5434</v>
      </c>
      <c r="AG985">
        <v>3.3104</v>
      </c>
      <c r="AH985">
        <v>34098</v>
      </c>
      <c r="AI985" t="s">
        <v>2</v>
      </c>
    </row>
    <row r="986" spans="1:35" ht="14.25">
      <c r="A986" t="s">
        <v>28</v>
      </c>
      <c r="B986">
        <v>48</v>
      </c>
      <c r="C986">
        <v>18</v>
      </c>
      <c r="D986" t="s">
        <v>3</v>
      </c>
      <c r="E986">
        <v>25</v>
      </c>
      <c r="F986">
        <v>2006</v>
      </c>
      <c r="G986">
        <v>329.841652</v>
      </c>
      <c r="H986">
        <v>-76.50017</v>
      </c>
      <c r="I986">
        <v>178.57267</v>
      </c>
      <c r="J986" s="3">
        <v>16.683</v>
      </c>
      <c r="K986" s="2" t="str">
        <f t="shared" si="18"/>
        <v>NBP060804818</v>
      </c>
      <c r="L986" s="5">
        <v>-1.7979</v>
      </c>
      <c r="M986" s="5">
        <v>34.4289</v>
      </c>
      <c r="O986">
        <v>27.7143</v>
      </c>
      <c r="P986" s="5">
        <v>8.47903</v>
      </c>
      <c r="Q986" s="3">
        <v>7.28529</v>
      </c>
      <c r="R986" s="4"/>
      <c r="S986" s="4"/>
      <c r="T986">
        <v>316.587</v>
      </c>
      <c r="U986">
        <v>-1.7986</v>
      </c>
      <c r="V986">
        <v>96.21702</v>
      </c>
      <c r="W986">
        <v>8.15827</v>
      </c>
      <c r="X986">
        <v>354.523</v>
      </c>
      <c r="Y986">
        <v>-1.7983</v>
      </c>
      <c r="Z986">
        <v>2.710166</v>
      </c>
      <c r="AA986">
        <v>2.709841</v>
      </c>
      <c r="AB986">
        <v>6.4665</v>
      </c>
      <c r="AC986">
        <v>0.7011</v>
      </c>
      <c r="AD986" s="1">
        <v>14.731</v>
      </c>
      <c r="AE986" s="1">
        <v>800.53</v>
      </c>
      <c r="AF986">
        <v>3.5785</v>
      </c>
      <c r="AG986">
        <v>3.3389</v>
      </c>
      <c r="AH986">
        <v>34314</v>
      </c>
      <c r="AI986" t="s">
        <v>2</v>
      </c>
    </row>
    <row r="987" spans="1:35" ht="14.25">
      <c r="A987" t="s">
        <v>28</v>
      </c>
      <c r="B987">
        <v>48</v>
      </c>
      <c r="C987">
        <v>19</v>
      </c>
      <c r="D987" t="s">
        <v>3</v>
      </c>
      <c r="E987">
        <v>25</v>
      </c>
      <c r="F987">
        <v>2006</v>
      </c>
      <c r="G987">
        <v>329.842042</v>
      </c>
      <c r="H987">
        <v>-76.50017</v>
      </c>
      <c r="I987">
        <v>178.57267</v>
      </c>
      <c r="J987" s="3">
        <v>12.463</v>
      </c>
      <c r="K987" s="2" t="str">
        <f t="shared" si="18"/>
        <v>NBP060804819</v>
      </c>
      <c r="L987" s="5">
        <v>-1.7938</v>
      </c>
      <c r="M987" s="5">
        <v>34.4277</v>
      </c>
      <c r="N987" s="5">
        <v>34.43286666666666</v>
      </c>
      <c r="O987">
        <v>27.7132</v>
      </c>
      <c r="P987" s="5">
        <v>8.47813</v>
      </c>
      <c r="Q987" s="3">
        <v>7.32475</v>
      </c>
      <c r="R987" s="4"/>
      <c r="S987" s="4"/>
      <c r="T987">
        <v>318.302</v>
      </c>
      <c r="U987">
        <v>-1.7945</v>
      </c>
      <c r="V987">
        <v>96.76776</v>
      </c>
      <c r="W987">
        <v>8.2041</v>
      </c>
      <c r="X987">
        <v>356.515</v>
      </c>
      <c r="Y987">
        <v>-1.7942</v>
      </c>
      <c r="Z987">
        <v>2.710231</v>
      </c>
      <c r="AA987">
        <v>2.709925</v>
      </c>
      <c r="AB987">
        <v>5.8706</v>
      </c>
      <c r="AC987">
        <v>0.7187</v>
      </c>
      <c r="AD987" s="1">
        <v>29.732</v>
      </c>
      <c r="AE987" s="1">
        <v>798.78</v>
      </c>
      <c r="AF987">
        <v>3.5969</v>
      </c>
      <c r="AG987">
        <v>3.3561</v>
      </c>
      <c r="AH987">
        <v>35123</v>
      </c>
      <c r="AI987" t="s">
        <v>2</v>
      </c>
    </row>
    <row r="988" spans="1:35" ht="14.25">
      <c r="A988" t="s">
        <v>28</v>
      </c>
      <c r="B988">
        <v>48</v>
      </c>
      <c r="C988">
        <v>20</v>
      </c>
      <c r="D988" t="s">
        <v>3</v>
      </c>
      <c r="E988">
        <v>25</v>
      </c>
      <c r="F988">
        <v>2006</v>
      </c>
      <c r="G988">
        <v>329.842137</v>
      </c>
      <c r="H988">
        <v>-76.50017</v>
      </c>
      <c r="I988">
        <v>178.57267</v>
      </c>
      <c r="J988" s="3">
        <v>12.511</v>
      </c>
      <c r="K988" s="2" t="str">
        <f t="shared" si="18"/>
        <v>NBP060804820</v>
      </c>
      <c r="L988" s="5">
        <v>-1.7933</v>
      </c>
      <c r="M988" s="5">
        <v>34.4278</v>
      </c>
      <c r="O988">
        <v>27.7133</v>
      </c>
      <c r="P988" s="5">
        <v>8.47803</v>
      </c>
      <c r="Q988" s="3">
        <v>7.33799</v>
      </c>
      <c r="R988" s="4"/>
      <c r="S988" s="4"/>
      <c r="T988">
        <v>318.878</v>
      </c>
      <c r="U988">
        <v>-1.7938</v>
      </c>
      <c r="V988">
        <v>97.07605</v>
      </c>
      <c r="W988">
        <v>8.23014</v>
      </c>
      <c r="X988">
        <v>357.647</v>
      </c>
      <c r="Y988">
        <v>-1.7936</v>
      </c>
      <c r="Z988">
        <v>2.710271</v>
      </c>
      <c r="AA988">
        <v>2.710007</v>
      </c>
      <c r="AB988">
        <v>6.3343</v>
      </c>
      <c r="AC988">
        <v>0.7264</v>
      </c>
      <c r="AD988" s="1">
        <v>29.186</v>
      </c>
      <c r="AE988" s="1">
        <v>798.74</v>
      </c>
      <c r="AF988">
        <v>3.6023</v>
      </c>
      <c r="AG988">
        <v>3.3649</v>
      </c>
      <c r="AH988">
        <v>35321</v>
      </c>
      <c r="AI988" t="s">
        <v>2</v>
      </c>
    </row>
    <row r="989" spans="1:35" ht="14.25">
      <c r="A989" t="s">
        <v>28</v>
      </c>
      <c r="B989">
        <v>48</v>
      </c>
      <c r="C989">
        <v>21</v>
      </c>
      <c r="D989" t="s">
        <v>3</v>
      </c>
      <c r="E989">
        <v>25</v>
      </c>
      <c r="F989">
        <v>2006</v>
      </c>
      <c r="G989">
        <v>329.8426</v>
      </c>
      <c r="H989">
        <v>-76.50017</v>
      </c>
      <c r="I989">
        <v>178.57267</v>
      </c>
      <c r="J989" s="3">
        <v>6.655</v>
      </c>
      <c r="K989" s="2" t="str">
        <f t="shared" si="18"/>
        <v>NBP060804821</v>
      </c>
      <c r="L989" s="5">
        <v>-1.723</v>
      </c>
      <c r="M989" s="5">
        <v>34.4138</v>
      </c>
      <c r="N989" s="5">
        <v>34.42583333333334</v>
      </c>
      <c r="O989">
        <v>27.7</v>
      </c>
      <c r="P989" s="5">
        <v>8.46248</v>
      </c>
      <c r="Q989" s="3">
        <v>7.42905</v>
      </c>
      <c r="R989" s="4"/>
      <c r="S989" s="4"/>
      <c r="T989">
        <v>322.839</v>
      </c>
      <c r="U989">
        <v>-1.7225</v>
      </c>
      <c r="V989">
        <v>98.57547</v>
      </c>
      <c r="W989">
        <v>8.34193</v>
      </c>
      <c r="X989">
        <v>362.509</v>
      </c>
      <c r="Y989">
        <v>-1.7224</v>
      </c>
      <c r="Z989">
        <v>2.714849</v>
      </c>
      <c r="AA989">
        <v>2.714636</v>
      </c>
      <c r="AB989">
        <v>2.7028</v>
      </c>
      <c r="AC989">
        <v>0.8152</v>
      </c>
      <c r="AD989" s="1">
        <v>79.548</v>
      </c>
      <c r="AE989" s="1">
        <v>795.44</v>
      </c>
      <c r="AF989">
        <v>3.6477</v>
      </c>
      <c r="AG989">
        <v>3.4098</v>
      </c>
      <c r="AH989">
        <v>36281</v>
      </c>
      <c r="AI989" t="s">
        <v>2</v>
      </c>
    </row>
    <row r="990" spans="1:35" ht="14.25">
      <c r="A990" t="s">
        <v>28</v>
      </c>
      <c r="B990">
        <v>48</v>
      </c>
      <c r="C990">
        <v>22</v>
      </c>
      <c r="D990" t="s">
        <v>3</v>
      </c>
      <c r="E990">
        <v>25</v>
      </c>
      <c r="F990">
        <v>2006</v>
      </c>
      <c r="G990">
        <v>329.842708</v>
      </c>
      <c r="H990">
        <v>-76.50017</v>
      </c>
      <c r="I990">
        <v>178.57267</v>
      </c>
      <c r="J990" s="3">
        <v>6.681</v>
      </c>
      <c r="K990" s="2" t="str">
        <f t="shared" si="18"/>
        <v>NBP060804822</v>
      </c>
      <c r="L990" s="5">
        <v>-1.6875</v>
      </c>
      <c r="M990" s="5">
        <v>34.4159</v>
      </c>
      <c r="O990">
        <v>27.7007</v>
      </c>
      <c r="P990" s="5">
        <v>8.4541</v>
      </c>
      <c r="Q990" s="3">
        <v>7.56445</v>
      </c>
      <c r="R990" s="4"/>
      <c r="S990" s="4"/>
      <c r="T990">
        <v>328.722</v>
      </c>
      <c r="U990">
        <v>-1.6928</v>
      </c>
      <c r="V990">
        <v>100.36176</v>
      </c>
      <c r="W990">
        <v>8.48468</v>
      </c>
      <c r="X990">
        <v>368.712</v>
      </c>
      <c r="Y990">
        <v>-1.6926</v>
      </c>
      <c r="Z990">
        <v>2.717955</v>
      </c>
      <c r="AA990">
        <v>2.717339</v>
      </c>
      <c r="AB990">
        <v>3.1472</v>
      </c>
      <c r="AC990">
        <v>0.8012</v>
      </c>
      <c r="AD990" s="1">
        <v>78.51</v>
      </c>
      <c r="AE990" s="1">
        <v>794.56</v>
      </c>
      <c r="AF990">
        <v>3.7067</v>
      </c>
      <c r="AG990">
        <v>3.4606</v>
      </c>
      <c r="AH990">
        <v>36504</v>
      </c>
      <c r="AI990" t="s">
        <v>2</v>
      </c>
    </row>
    <row r="991" spans="1:35" ht="14.25">
      <c r="A991" t="s">
        <v>28</v>
      </c>
      <c r="B991">
        <v>48</v>
      </c>
      <c r="C991">
        <v>23</v>
      </c>
      <c r="D991" t="s">
        <v>3</v>
      </c>
      <c r="E991">
        <v>25</v>
      </c>
      <c r="F991">
        <v>2006</v>
      </c>
      <c r="G991">
        <v>329.843399</v>
      </c>
      <c r="H991">
        <v>-76.50017</v>
      </c>
      <c r="I991">
        <v>178.57267</v>
      </c>
      <c r="J991" s="3">
        <v>0.809</v>
      </c>
      <c r="K991" s="2" t="str">
        <f t="shared" si="18"/>
        <v>NBP060804823</v>
      </c>
      <c r="L991" s="5">
        <v>-1.7484</v>
      </c>
      <c r="M991" s="5">
        <v>34.4203</v>
      </c>
      <c r="N991" s="5">
        <v>34.41923333333333</v>
      </c>
      <c r="O991">
        <v>27.706</v>
      </c>
      <c r="P991" s="5">
        <v>8.468</v>
      </c>
      <c r="Q991" s="3">
        <v>7.52261</v>
      </c>
      <c r="R991" s="4"/>
      <c r="S991" s="4"/>
      <c r="T991">
        <v>326.903</v>
      </c>
      <c r="U991">
        <v>-1.7488</v>
      </c>
      <c r="V991">
        <v>99.548</v>
      </c>
      <c r="W991">
        <v>8.42973</v>
      </c>
      <c r="X991">
        <v>366.322</v>
      </c>
      <c r="Y991">
        <v>-1.7487</v>
      </c>
      <c r="Z991">
        <v>2.71293</v>
      </c>
      <c r="AA991">
        <v>2.712573</v>
      </c>
      <c r="AB991">
        <v>2.6202</v>
      </c>
      <c r="AC991">
        <v>0.7686</v>
      </c>
      <c r="AD991" s="1">
        <v>259.23</v>
      </c>
      <c r="AE991" s="1">
        <v>793.26</v>
      </c>
      <c r="AF991">
        <v>3.687</v>
      </c>
      <c r="AG991">
        <v>3.4397</v>
      </c>
      <c r="AH991">
        <v>37937</v>
      </c>
      <c r="AI991" t="s">
        <v>2</v>
      </c>
    </row>
    <row r="992" spans="1:35" ht="14.25">
      <c r="A992" t="s">
        <v>28</v>
      </c>
      <c r="B992">
        <v>48</v>
      </c>
      <c r="C992">
        <v>24</v>
      </c>
      <c r="D992" t="s">
        <v>3</v>
      </c>
      <c r="E992">
        <v>25</v>
      </c>
      <c r="F992">
        <v>2006</v>
      </c>
      <c r="G992">
        <v>329.843505</v>
      </c>
      <c r="H992">
        <v>-76.50017</v>
      </c>
      <c r="I992">
        <v>178.57267</v>
      </c>
      <c r="J992" s="3">
        <v>0.842</v>
      </c>
      <c r="K992" s="2" t="str">
        <f t="shared" si="18"/>
        <v>NBP060804824</v>
      </c>
      <c r="L992" s="5">
        <v>-1.7505</v>
      </c>
      <c r="M992" s="5">
        <v>34.4207</v>
      </c>
      <c r="O992">
        <v>27.7063</v>
      </c>
      <c r="P992" s="5">
        <v>8.46848</v>
      </c>
      <c r="Q992" s="3">
        <v>7.51825</v>
      </c>
      <c r="R992" s="4"/>
      <c r="S992" s="4"/>
      <c r="T992">
        <v>326.713</v>
      </c>
      <c r="U992">
        <v>-1.7523</v>
      </c>
      <c r="V992">
        <v>99.51026</v>
      </c>
      <c r="W992">
        <v>8.427</v>
      </c>
      <c r="X992">
        <v>366.204</v>
      </c>
      <c r="Y992">
        <v>-1.7523</v>
      </c>
      <c r="Z992">
        <v>2.71278</v>
      </c>
      <c r="AA992">
        <v>2.712358</v>
      </c>
      <c r="AB992">
        <v>2.78</v>
      </c>
      <c r="AC992">
        <v>0.7756</v>
      </c>
      <c r="AD992" s="1">
        <v>261.44</v>
      </c>
      <c r="AE992" s="1">
        <v>794.56</v>
      </c>
      <c r="AF992">
        <v>3.685</v>
      </c>
      <c r="AG992">
        <v>3.4386</v>
      </c>
      <c r="AH992">
        <v>38158</v>
      </c>
      <c r="AI992" t="s">
        <v>2</v>
      </c>
    </row>
    <row r="993" spans="1:35" ht="14.25">
      <c r="A993" t="s">
        <v>28</v>
      </c>
      <c r="B993">
        <v>49</v>
      </c>
      <c r="C993">
        <v>1</v>
      </c>
      <c r="D993" t="s">
        <v>3</v>
      </c>
      <c r="E993">
        <v>26</v>
      </c>
      <c r="F993">
        <v>2006</v>
      </c>
      <c r="G993">
        <v>330.042384</v>
      </c>
      <c r="H993">
        <v>-76.49867</v>
      </c>
      <c r="I993">
        <v>-179.99867</v>
      </c>
      <c r="J993" s="3">
        <v>152.001</v>
      </c>
      <c r="K993" s="2" t="str">
        <f t="shared" si="18"/>
        <v>NBP06080491</v>
      </c>
      <c r="L993" s="5">
        <v>-1.9123</v>
      </c>
      <c r="M993" s="5">
        <v>34.6659</v>
      </c>
      <c r="N993" s="5">
        <v>34.665033333333334</v>
      </c>
      <c r="O993">
        <v>27.9101</v>
      </c>
      <c r="P993" s="5">
        <v>8.49184</v>
      </c>
      <c r="Q993" s="3">
        <v>6.34825</v>
      </c>
      <c r="R993" s="4"/>
      <c r="S993" s="4"/>
      <c r="T993">
        <v>275.815</v>
      </c>
      <c r="U993">
        <v>-1.9159</v>
      </c>
      <c r="V993">
        <v>83.357</v>
      </c>
      <c r="W993">
        <v>7.07854</v>
      </c>
      <c r="X993">
        <v>307.544</v>
      </c>
      <c r="Y993">
        <v>-1.9128</v>
      </c>
      <c r="Z993">
        <v>2.723807</v>
      </c>
      <c r="AA993">
        <v>2.724085</v>
      </c>
      <c r="AB993">
        <v>0.1945</v>
      </c>
      <c r="AC993">
        <v>0.0673</v>
      </c>
      <c r="AD993" s="1">
        <v>1E-12</v>
      </c>
      <c r="AE993" s="1">
        <v>940.71</v>
      </c>
      <c r="AF993">
        <v>3.1406</v>
      </c>
      <c r="AG993">
        <v>2.9302</v>
      </c>
      <c r="AH993">
        <v>20593</v>
      </c>
      <c r="AI993" t="s">
        <v>2</v>
      </c>
    </row>
    <row r="994" spans="1:35" ht="14.25">
      <c r="A994" t="s">
        <v>28</v>
      </c>
      <c r="B994">
        <v>49</v>
      </c>
      <c r="C994">
        <v>2</v>
      </c>
      <c r="D994" t="s">
        <v>3</v>
      </c>
      <c r="E994">
        <v>26</v>
      </c>
      <c r="F994">
        <v>2006</v>
      </c>
      <c r="G994">
        <v>330.04252</v>
      </c>
      <c r="H994">
        <v>-76.49867</v>
      </c>
      <c r="I994">
        <v>-179.99867</v>
      </c>
      <c r="J994" s="3">
        <v>152.252</v>
      </c>
      <c r="K994" s="2" t="str">
        <f t="shared" si="18"/>
        <v>NBP06080492</v>
      </c>
      <c r="L994" s="5">
        <v>-1.9121</v>
      </c>
      <c r="M994" s="5">
        <v>34.6671</v>
      </c>
      <c r="O994">
        <v>27.9111</v>
      </c>
      <c r="P994" s="5">
        <v>8.49173</v>
      </c>
      <c r="Q994" s="3">
        <v>6.35329</v>
      </c>
      <c r="R994" s="4"/>
      <c r="S994" s="4"/>
      <c r="T994">
        <v>276.034</v>
      </c>
      <c r="U994">
        <v>-1.9158</v>
      </c>
      <c r="V994">
        <v>83.33002</v>
      </c>
      <c r="W994">
        <v>7.07616</v>
      </c>
      <c r="X994">
        <v>307.44</v>
      </c>
      <c r="Y994">
        <v>-1.9127</v>
      </c>
      <c r="Z994">
        <v>2.723916</v>
      </c>
      <c r="AA994">
        <v>2.724187</v>
      </c>
      <c r="AB994">
        <v>0.2017</v>
      </c>
      <c r="AC994">
        <v>0.0679</v>
      </c>
      <c r="AD994" s="1">
        <v>1E-12</v>
      </c>
      <c r="AE994" s="1">
        <v>938.97</v>
      </c>
      <c r="AF994">
        <v>3.1426</v>
      </c>
      <c r="AG994">
        <v>2.9293</v>
      </c>
      <c r="AH994">
        <v>20874</v>
      </c>
      <c r="AI994" t="s">
        <v>2</v>
      </c>
    </row>
    <row r="995" spans="1:35" ht="14.25">
      <c r="A995" t="s">
        <v>28</v>
      </c>
      <c r="B995">
        <v>49</v>
      </c>
      <c r="C995">
        <v>3</v>
      </c>
      <c r="D995" t="s">
        <v>3</v>
      </c>
      <c r="E995">
        <v>26</v>
      </c>
      <c r="F995">
        <v>2006</v>
      </c>
      <c r="G995">
        <v>330.043874</v>
      </c>
      <c r="H995">
        <v>-76.49867</v>
      </c>
      <c r="I995">
        <v>-179.99867</v>
      </c>
      <c r="J995" s="3">
        <v>101.325</v>
      </c>
      <c r="K995" s="2" t="str">
        <f t="shared" si="18"/>
        <v>NBP06080493</v>
      </c>
      <c r="L995" s="5">
        <v>-1.8969</v>
      </c>
      <c r="M995" s="5">
        <v>34.6213</v>
      </c>
      <c r="N995" s="5">
        <v>34.62176666666667</v>
      </c>
      <c r="O995">
        <v>27.8734</v>
      </c>
      <c r="P995" s="5">
        <v>8.49086</v>
      </c>
      <c r="Q995" s="3">
        <v>6.37077</v>
      </c>
      <c r="R995" s="4">
        <v>6.421055770049866</v>
      </c>
      <c r="S995" s="4">
        <v>-0.05028577004986534</v>
      </c>
      <c r="T995">
        <v>276.803</v>
      </c>
      <c r="U995">
        <v>-1.8993</v>
      </c>
      <c r="V995">
        <v>83.67815</v>
      </c>
      <c r="W995">
        <v>7.10499</v>
      </c>
      <c r="X995">
        <v>308.704</v>
      </c>
      <c r="Y995">
        <v>-1.8973</v>
      </c>
      <c r="Z995">
        <v>2.719571</v>
      </c>
      <c r="AA995">
        <v>2.719313</v>
      </c>
      <c r="AB995">
        <v>0.3506</v>
      </c>
      <c r="AC995">
        <v>0.0847</v>
      </c>
      <c r="AD995" s="1">
        <v>1E-12</v>
      </c>
      <c r="AE995" s="1">
        <v>929.11</v>
      </c>
      <c r="AF995">
        <v>3.1677</v>
      </c>
      <c r="AG995">
        <v>2.9552</v>
      </c>
      <c r="AH995">
        <v>23682</v>
      </c>
      <c r="AI995" t="s">
        <v>2</v>
      </c>
    </row>
    <row r="996" spans="1:35" ht="14.25">
      <c r="A996" t="s">
        <v>28</v>
      </c>
      <c r="B996">
        <v>49</v>
      </c>
      <c r="C996">
        <v>4</v>
      </c>
      <c r="D996" t="s">
        <v>3</v>
      </c>
      <c r="E996">
        <v>26</v>
      </c>
      <c r="F996">
        <v>2006</v>
      </c>
      <c r="G996">
        <v>330.043985</v>
      </c>
      <c r="H996">
        <v>-76.49867</v>
      </c>
      <c r="I996">
        <v>-179.99867</v>
      </c>
      <c r="J996" s="3">
        <v>101.528</v>
      </c>
      <c r="K996" s="2" t="str">
        <f t="shared" si="18"/>
        <v>NBP06080494</v>
      </c>
      <c r="L996" s="5">
        <v>-1.8971</v>
      </c>
      <c r="M996" s="5">
        <v>34.6221</v>
      </c>
      <c r="O996">
        <v>27.8741</v>
      </c>
      <c r="P996" s="5">
        <v>8.49087</v>
      </c>
      <c r="Q996" s="3">
        <v>6.37161</v>
      </c>
      <c r="R996" s="4"/>
      <c r="S996" s="4"/>
      <c r="T996">
        <v>276.839</v>
      </c>
      <c r="U996">
        <v>-1.8995</v>
      </c>
      <c r="V996">
        <v>83.74154</v>
      </c>
      <c r="W996">
        <v>7.11039</v>
      </c>
      <c r="X996">
        <v>308.938</v>
      </c>
      <c r="Y996">
        <v>-1.8975</v>
      </c>
      <c r="Z996">
        <v>2.719619</v>
      </c>
      <c r="AA996">
        <v>2.719375</v>
      </c>
      <c r="AB996">
        <v>0.3475</v>
      </c>
      <c r="AC996">
        <v>0.0835</v>
      </c>
      <c r="AD996" s="1">
        <v>1E-12</v>
      </c>
      <c r="AE996" s="1">
        <v>928.99</v>
      </c>
      <c r="AF996">
        <v>3.168</v>
      </c>
      <c r="AG996">
        <v>2.9569</v>
      </c>
      <c r="AH996">
        <v>23913</v>
      </c>
      <c r="AI996" t="s">
        <v>2</v>
      </c>
    </row>
    <row r="997" spans="1:35" ht="14.25">
      <c r="A997" t="s">
        <v>28</v>
      </c>
      <c r="B997">
        <v>49</v>
      </c>
      <c r="C997">
        <v>5</v>
      </c>
      <c r="D997" t="s">
        <v>3</v>
      </c>
      <c r="E997">
        <v>26</v>
      </c>
      <c r="F997">
        <v>2006</v>
      </c>
      <c r="G997">
        <v>330.045002</v>
      </c>
      <c r="H997">
        <v>-76.49867</v>
      </c>
      <c r="I997">
        <v>-179.99867</v>
      </c>
      <c r="J997" s="3">
        <v>81.039</v>
      </c>
      <c r="K997" s="2" t="str">
        <f t="shared" si="18"/>
        <v>NBP06080495</v>
      </c>
      <c r="L997" s="5">
        <v>-1.8835</v>
      </c>
      <c r="M997" s="5">
        <v>34.5967</v>
      </c>
      <c r="N997" s="5">
        <v>34.5974</v>
      </c>
      <c r="O997">
        <v>27.8531</v>
      </c>
      <c r="P997" s="5">
        <v>8.48917</v>
      </c>
      <c r="Q997" s="3">
        <v>6.41031</v>
      </c>
      <c r="R997" s="4"/>
      <c r="S997" s="4"/>
      <c r="T997">
        <v>278.527</v>
      </c>
      <c r="U997">
        <v>-1.8854</v>
      </c>
      <c r="V997">
        <v>84.27583</v>
      </c>
      <c r="W997">
        <v>7.15432</v>
      </c>
      <c r="X997">
        <v>310.854</v>
      </c>
      <c r="Y997">
        <v>-1.8838</v>
      </c>
      <c r="Z997">
        <v>2.718</v>
      </c>
      <c r="AA997">
        <v>2.717756</v>
      </c>
      <c r="AB997">
        <v>0.6385</v>
      </c>
      <c r="AC997">
        <v>0.1191</v>
      </c>
      <c r="AD997" s="1">
        <v>1E-12</v>
      </c>
      <c r="AE997" s="1">
        <v>941.47</v>
      </c>
      <c r="AF997">
        <v>3.1915</v>
      </c>
      <c r="AG997">
        <v>2.9785</v>
      </c>
      <c r="AH997">
        <v>26022</v>
      </c>
      <c r="AI997" t="s">
        <v>2</v>
      </c>
    </row>
    <row r="998" spans="1:35" ht="14.25">
      <c r="A998" t="s">
        <v>28</v>
      </c>
      <c r="B998">
        <v>49</v>
      </c>
      <c r="C998">
        <v>6</v>
      </c>
      <c r="D998" t="s">
        <v>3</v>
      </c>
      <c r="E998">
        <v>26</v>
      </c>
      <c r="F998">
        <v>2006</v>
      </c>
      <c r="G998">
        <v>330.045109</v>
      </c>
      <c r="H998">
        <v>-76.49867</v>
      </c>
      <c r="I998">
        <v>-179.99867</v>
      </c>
      <c r="J998" s="3">
        <v>81.119</v>
      </c>
      <c r="K998" s="2" t="str">
        <f t="shared" si="18"/>
        <v>NBP06080496</v>
      </c>
      <c r="L998" s="5">
        <v>-1.8847</v>
      </c>
      <c r="M998" s="5">
        <v>34.598</v>
      </c>
      <c r="O998">
        <v>27.8542</v>
      </c>
      <c r="P998" s="5">
        <v>8.48938</v>
      </c>
      <c r="Q998" s="3">
        <v>6.4162</v>
      </c>
      <c r="R998" s="4"/>
      <c r="S998" s="4"/>
      <c r="T998">
        <v>278.782</v>
      </c>
      <c r="U998">
        <v>-1.8866</v>
      </c>
      <c r="V998">
        <v>84.34736</v>
      </c>
      <c r="W998">
        <v>7.16056</v>
      </c>
      <c r="X998">
        <v>311.125</v>
      </c>
      <c r="Y998">
        <v>-1.885</v>
      </c>
      <c r="Z998">
        <v>2.717995</v>
      </c>
      <c r="AA998">
        <v>2.717787</v>
      </c>
      <c r="AB998">
        <v>0.6359</v>
      </c>
      <c r="AC998">
        <v>0.1133</v>
      </c>
      <c r="AD998" s="1">
        <v>1E-12</v>
      </c>
      <c r="AE998" s="1">
        <v>943.82</v>
      </c>
      <c r="AF998">
        <v>3.1938</v>
      </c>
      <c r="AG998">
        <v>2.9805</v>
      </c>
      <c r="AH998">
        <v>26242</v>
      </c>
      <c r="AI998" t="s">
        <v>2</v>
      </c>
    </row>
    <row r="999" spans="1:35" ht="14.25">
      <c r="A999" t="s">
        <v>28</v>
      </c>
      <c r="B999">
        <v>49</v>
      </c>
      <c r="C999">
        <v>7</v>
      </c>
      <c r="D999" t="s">
        <v>3</v>
      </c>
      <c r="E999">
        <v>26</v>
      </c>
      <c r="F999">
        <v>2006</v>
      </c>
      <c r="G999">
        <v>330.046041</v>
      </c>
      <c r="H999">
        <v>-76.49867</v>
      </c>
      <c r="I999">
        <v>-179.99867</v>
      </c>
      <c r="J999" s="3">
        <v>63.735</v>
      </c>
      <c r="K999" s="2" t="str">
        <f t="shared" si="18"/>
        <v>NBP06080497</v>
      </c>
      <c r="L999" s="5">
        <v>-1.858</v>
      </c>
      <c r="M999" s="5">
        <v>34.5323</v>
      </c>
      <c r="N999" s="5">
        <v>34.53103333333334</v>
      </c>
      <c r="O999">
        <v>27.8</v>
      </c>
      <c r="P999" s="5">
        <v>8.48699</v>
      </c>
      <c r="Q999" s="3">
        <v>6.58336</v>
      </c>
      <c r="R999" s="4"/>
      <c r="S999" s="4"/>
      <c r="T999">
        <v>286.06</v>
      </c>
      <c r="U999">
        <v>-1.8595</v>
      </c>
      <c r="V999">
        <v>86.68962</v>
      </c>
      <c r="W999">
        <v>7.35734</v>
      </c>
      <c r="X999">
        <v>319.691</v>
      </c>
      <c r="Y999">
        <v>-1.8583</v>
      </c>
      <c r="Z999">
        <v>2.714728</v>
      </c>
      <c r="AA999">
        <v>2.714437</v>
      </c>
      <c r="AB999">
        <v>1.7213</v>
      </c>
      <c r="AC999">
        <v>0.2134</v>
      </c>
      <c r="AD999" s="1">
        <v>0.051195</v>
      </c>
      <c r="AE999" s="1">
        <v>971.93</v>
      </c>
      <c r="AF999">
        <v>3.2691</v>
      </c>
      <c r="AG999">
        <v>3.0523</v>
      </c>
      <c r="AH999">
        <v>28176</v>
      </c>
      <c r="AI999" t="s">
        <v>2</v>
      </c>
    </row>
    <row r="1000" spans="1:35" ht="14.25">
      <c r="A1000" t="s">
        <v>28</v>
      </c>
      <c r="B1000">
        <v>49</v>
      </c>
      <c r="C1000">
        <v>8</v>
      </c>
      <c r="D1000" t="s">
        <v>3</v>
      </c>
      <c r="E1000">
        <v>26</v>
      </c>
      <c r="F1000">
        <v>2006</v>
      </c>
      <c r="G1000">
        <v>330.046155</v>
      </c>
      <c r="H1000">
        <v>-76.49867</v>
      </c>
      <c r="I1000">
        <v>-179.99867</v>
      </c>
      <c r="J1000" s="3">
        <v>63.803</v>
      </c>
      <c r="K1000" s="2" t="str">
        <f t="shared" si="18"/>
        <v>NBP06080498</v>
      </c>
      <c r="L1000" s="5">
        <v>-1.8575</v>
      </c>
      <c r="M1000" s="5">
        <v>34.5299</v>
      </c>
      <c r="O1000">
        <v>27.798</v>
      </c>
      <c r="P1000" s="5">
        <v>8.48702</v>
      </c>
      <c r="Q1000" s="3">
        <v>6.59116</v>
      </c>
      <c r="R1000" s="4"/>
      <c r="S1000" s="4"/>
      <c r="T1000">
        <v>286.4</v>
      </c>
      <c r="U1000">
        <v>-1.8592</v>
      </c>
      <c r="V1000">
        <v>86.81589</v>
      </c>
      <c r="W1000">
        <v>7.36809</v>
      </c>
      <c r="X1000">
        <v>320.159</v>
      </c>
      <c r="Y1000">
        <v>-1.8579</v>
      </c>
      <c r="Z1000">
        <v>2.714597</v>
      </c>
      <c r="AA1000">
        <v>2.714627</v>
      </c>
      <c r="AB1000">
        <v>1.7136</v>
      </c>
      <c r="AC1000">
        <v>0.2177</v>
      </c>
      <c r="AD1000" s="1">
        <v>0.049752</v>
      </c>
      <c r="AE1000" s="1">
        <v>974.51</v>
      </c>
      <c r="AF1000">
        <v>3.2723</v>
      </c>
      <c r="AG1000">
        <v>3.0558</v>
      </c>
      <c r="AH1000">
        <v>28412</v>
      </c>
      <c r="AI1000" t="s">
        <v>2</v>
      </c>
    </row>
    <row r="1001" spans="1:35" ht="14.25">
      <c r="A1001" t="s">
        <v>28</v>
      </c>
      <c r="B1001">
        <v>49</v>
      </c>
      <c r="C1001">
        <v>9</v>
      </c>
      <c r="D1001" t="s">
        <v>3</v>
      </c>
      <c r="E1001">
        <v>26</v>
      </c>
      <c r="F1001">
        <v>2006</v>
      </c>
      <c r="G1001">
        <v>330.046934</v>
      </c>
      <c r="H1001">
        <v>-76.49867</v>
      </c>
      <c r="I1001">
        <v>-179.99867</v>
      </c>
      <c r="J1001" s="3">
        <v>50.457</v>
      </c>
      <c r="K1001" s="2" t="str">
        <f t="shared" si="18"/>
        <v>NBP06080499</v>
      </c>
      <c r="L1001" s="5">
        <v>-1.8357</v>
      </c>
      <c r="M1001" s="5">
        <v>34.4964</v>
      </c>
      <c r="N1001" s="5">
        <v>34.49553333333333</v>
      </c>
      <c r="O1001">
        <v>27.7702</v>
      </c>
      <c r="P1001" s="5">
        <v>8.4839</v>
      </c>
      <c r="Q1001" s="3">
        <v>6.76186</v>
      </c>
      <c r="R1001" s="4"/>
      <c r="S1001" s="4"/>
      <c r="T1001">
        <v>293.825</v>
      </c>
      <c r="U1001">
        <v>-1.8368</v>
      </c>
      <c r="V1001">
        <v>89.19732</v>
      </c>
      <c r="W1001">
        <v>7.56742</v>
      </c>
      <c r="X1001">
        <v>328.829</v>
      </c>
      <c r="Y1001">
        <v>-1.8358</v>
      </c>
      <c r="Z1001">
        <v>2.713401</v>
      </c>
      <c r="AA1001">
        <v>2.713165</v>
      </c>
      <c r="AB1001">
        <v>3.0019</v>
      </c>
      <c r="AC1001">
        <v>0.3417</v>
      </c>
      <c r="AD1001" s="1">
        <v>0.26471</v>
      </c>
      <c r="AE1001" s="1">
        <v>987.63</v>
      </c>
      <c r="AF1001">
        <v>3.3482</v>
      </c>
      <c r="AG1001">
        <v>3.1277</v>
      </c>
      <c r="AH1001">
        <v>30027</v>
      </c>
      <c r="AI1001" t="s">
        <v>2</v>
      </c>
    </row>
    <row r="1002" spans="1:35" ht="14.25">
      <c r="A1002" t="s">
        <v>28</v>
      </c>
      <c r="B1002">
        <v>49</v>
      </c>
      <c r="C1002">
        <v>10</v>
      </c>
      <c r="D1002" t="s">
        <v>3</v>
      </c>
      <c r="E1002">
        <v>26</v>
      </c>
      <c r="F1002">
        <v>2006</v>
      </c>
      <c r="G1002">
        <v>330.047056</v>
      </c>
      <c r="H1002">
        <v>-76.49867</v>
      </c>
      <c r="I1002">
        <v>-179.99867</v>
      </c>
      <c r="J1002" s="3">
        <v>50.462</v>
      </c>
      <c r="K1002" s="2" t="str">
        <f t="shared" si="18"/>
        <v>NBP060804910</v>
      </c>
      <c r="L1002" s="5">
        <v>-1.834</v>
      </c>
      <c r="M1002" s="5">
        <v>34.494</v>
      </c>
      <c r="O1002">
        <v>27.7682</v>
      </c>
      <c r="P1002" s="5">
        <v>8.48365</v>
      </c>
      <c r="Q1002" s="3">
        <v>6.79688</v>
      </c>
      <c r="R1002" s="4"/>
      <c r="S1002" s="4"/>
      <c r="T1002">
        <v>295.347</v>
      </c>
      <c r="U1002">
        <v>-1.8355</v>
      </c>
      <c r="V1002">
        <v>89.49216</v>
      </c>
      <c r="W1002">
        <v>7.5922</v>
      </c>
      <c r="X1002">
        <v>329.907</v>
      </c>
      <c r="Y1002">
        <v>-1.8345</v>
      </c>
      <c r="Z1002">
        <v>2.71337</v>
      </c>
      <c r="AA1002">
        <v>2.713132</v>
      </c>
      <c r="AB1002">
        <v>2.8864</v>
      </c>
      <c r="AC1002">
        <v>0.3366</v>
      </c>
      <c r="AD1002" s="1">
        <v>0.26084</v>
      </c>
      <c r="AE1002" s="1">
        <v>987.63</v>
      </c>
      <c r="AF1002">
        <v>3.3627</v>
      </c>
      <c r="AG1002">
        <v>3.136</v>
      </c>
      <c r="AH1002">
        <v>30280</v>
      </c>
      <c r="AI1002" t="s">
        <v>2</v>
      </c>
    </row>
    <row r="1003" spans="1:35" ht="14.25">
      <c r="A1003" t="s">
        <v>28</v>
      </c>
      <c r="B1003">
        <v>49</v>
      </c>
      <c r="C1003">
        <v>11</v>
      </c>
      <c r="D1003" t="s">
        <v>3</v>
      </c>
      <c r="E1003">
        <v>26</v>
      </c>
      <c r="F1003">
        <v>2006</v>
      </c>
      <c r="G1003">
        <v>330.047626</v>
      </c>
      <c r="H1003">
        <v>-76.49867</v>
      </c>
      <c r="I1003">
        <v>-179.99867</v>
      </c>
      <c r="J1003" s="3">
        <v>42.57</v>
      </c>
      <c r="K1003" s="2" t="str">
        <f t="shared" si="18"/>
        <v>NBP060804911</v>
      </c>
      <c r="L1003" s="5">
        <v>-1.8217</v>
      </c>
      <c r="M1003" s="5">
        <v>34.4742</v>
      </c>
      <c r="N1003" s="5">
        <v>34.47253333333333</v>
      </c>
      <c r="O1003">
        <v>27.7518</v>
      </c>
      <c r="P1003" s="5">
        <v>8.48194</v>
      </c>
      <c r="Q1003" s="3">
        <v>6.85161</v>
      </c>
      <c r="R1003" s="4"/>
      <c r="S1003" s="4"/>
      <c r="T1003">
        <v>297.73</v>
      </c>
      <c r="U1003">
        <v>-1.8229</v>
      </c>
      <c r="V1003">
        <v>90.35942</v>
      </c>
      <c r="W1003">
        <v>7.66423</v>
      </c>
      <c r="X1003">
        <v>333.042</v>
      </c>
      <c r="Y1003">
        <v>-1.8221</v>
      </c>
      <c r="Z1003">
        <v>2.712618</v>
      </c>
      <c r="AA1003">
        <v>2.712412</v>
      </c>
      <c r="AB1003">
        <v>3.6118</v>
      </c>
      <c r="AC1003">
        <v>0.3972</v>
      </c>
      <c r="AD1003" s="1">
        <v>0.65181</v>
      </c>
      <c r="AE1003" s="1">
        <v>993.79</v>
      </c>
      <c r="AF1003">
        <v>3.3887</v>
      </c>
      <c r="AG1003">
        <v>3.1633</v>
      </c>
      <c r="AH1003">
        <v>31462</v>
      </c>
      <c r="AI1003" t="s">
        <v>2</v>
      </c>
    </row>
    <row r="1004" spans="1:35" ht="14.25">
      <c r="A1004" t="s">
        <v>28</v>
      </c>
      <c r="B1004">
        <v>49</v>
      </c>
      <c r="C1004">
        <v>12</v>
      </c>
      <c r="D1004" t="s">
        <v>3</v>
      </c>
      <c r="E1004">
        <v>26</v>
      </c>
      <c r="F1004">
        <v>2006</v>
      </c>
      <c r="G1004">
        <v>330.047738</v>
      </c>
      <c r="H1004">
        <v>-76.49867</v>
      </c>
      <c r="I1004">
        <v>-179.99867</v>
      </c>
      <c r="J1004" s="3">
        <v>42.57</v>
      </c>
      <c r="K1004" s="2" t="str">
        <f t="shared" si="18"/>
        <v>NBP060804912</v>
      </c>
      <c r="L1004" s="5">
        <v>-1.818</v>
      </c>
      <c r="M1004" s="5">
        <v>34.4704</v>
      </c>
      <c r="O1004">
        <v>27.7486</v>
      </c>
      <c r="P1004" s="5">
        <v>8.4813</v>
      </c>
      <c r="Q1004" s="3">
        <v>6.89203</v>
      </c>
      <c r="R1004" s="4"/>
      <c r="S1004" s="4"/>
      <c r="T1004">
        <v>299.488</v>
      </c>
      <c r="U1004">
        <v>-1.8198</v>
      </c>
      <c r="V1004">
        <v>90.80335</v>
      </c>
      <c r="W1004">
        <v>7.7013</v>
      </c>
      <c r="X1004">
        <v>334.654</v>
      </c>
      <c r="Y1004">
        <v>-1.819</v>
      </c>
      <c r="Z1004">
        <v>2.712653</v>
      </c>
      <c r="AA1004">
        <v>2.71242</v>
      </c>
      <c r="AB1004">
        <v>4.048</v>
      </c>
      <c r="AC1004">
        <v>0.4015</v>
      </c>
      <c r="AD1004" s="1">
        <v>0.64446</v>
      </c>
      <c r="AE1004" s="1">
        <v>995.82</v>
      </c>
      <c r="AF1004">
        <v>3.4055</v>
      </c>
      <c r="AG1004">
        <v>3.1759</v>
      </c>
      <c r="AH1004">
        <v>31694</v>
      </c>
      <c r="AI1004" t="s">
        <v>2</v>
      </c>
    </row>
    <row r="1005" spans="1:35" ht="14.25">
      <c r="A1005" t="s">
        <v>28</v>
      </c>
      <c r="B1005">
        <v>49</v>
      </c>
      <c r="C1005">
        <v>13</v>
      </c>
      <c r="D1005" t="s">
        <v>3</v>
      </c>
      <c r="E1005">
        <v>26</v>
      </c>
      <c r="F1005">
        <v>2006</v>
      </c>
      <c r="G1005">
        <v>330.048313</v>
      </c>
      <c r="H1005">
        <v>-76.49867</v>
      </c>
      <c r="I1005">
        <v>-179.99867</v>
      </c>
      <c r="J1005" s="3">
        <v>35.403</v>
      </c>
      <c r="K1005" s="2" t="str">
        <f t="shared" si="18"/>
        <v>NBP060804913</v>
      </c>
      <c r="L1005" s="5">
        <v>-1.8024</v>
      </c>
      <c r="M1005" s="5">
        <v>34.4541</v>
      </c>
      <c r="N1005" s="5">
        <v>34.46266666666667</v>
      </c>
      <c r="O1005">
        <v>27.7349</v>
      </c>
      <c r="P1005" s="5">
        <v>8.47859</v>
      </c>
      <c r="Q1005" s="3">
        <v>6.99647</v>
      </c>
      <c r="R1005" s="4">
        <v>7.114147014140865</v>
      </c>
      <c r="S1005" s="4">
        <v>-0.11767701414086496</v>
      </c>
      <c r="T1005">
        <v>304.03</v>
      </c>
      <c r="U1005">
        <v>-1.8025</v>
      </c>
      <c r="V1005">
        <v>92.35873</v>
      </c>
      <c r="W1005">
        <v>7.83072</v>
      </c>
      <c r="X1005">
        <v>340.282</v>
      </c>
      <c r="Y1005">
        <v>-1.8018</v>
      </c>
      <c r="Z1005">
        <v>2.712461</v>
      </c>
      <c r="AA1005">
        <v>2.712298</v>
      </c>
      <c r="AB1005">
        <v>4.3955</v>
      </c>
      <c r="AC1005">
        <v>0.4812</v>
      </c>
      <c r="AD1005" s="1">
        <v>1.5973</v>
      </c>
      <c r="AE1005" s="1">
        <v>1009.1</v>
      </c>
      <c r="AF1005">
        <v>3.4521</v>
      </c>
      <c r="AG1005">
        <v>3.2225</v>
      </c>
      <c r="AH1005">
        <v>32887</v>
      </c>
      <c r="AI1005" t="s">
        <v>2</v>
      </c>
    </row>
    <row r="1006" spans="1:35" ht="14.25">
      <c r="A1006" t="s">
        <v>28</v>
      </c>
      <c r="B1006">
        <v>49</v>
      </c>
      <c r="C1006">
        <v>14</v>
      </c>
      <c r="D1006" t="s">
        <v>3</v>
      </c>
      <c r="E1006">
        <v>26</v>
      </c>
      <c r="F1006">
        <v>2006</v>
      </c>
      <c r="G1006">
        <v>330.048404</v>
      </c>
      <c r="H1006">
        <v>-76.49867</v>
      </c>
      <c r="I1006">
        <v>-179.99867</v>
      </c>
      <c r="J1006" s="3">
        <v>35.43</v>
      </c>
      <c r="K1006" s="2" t="str">
        <f aca="true" t="shared" si="19" ref="K1006:K1069">+CONCATENATE(A1006,"0",B1006,C1006)</f>
        <v>NBP060804914</v>
      </c>
      <c r="L1006" s="5">
        <v>-1.8006</v>
      </c>
      <c r="M1006" s="5">
        <v>34.4524</v>
      </c>
      <c r="O1006">
        <v>27.7335</v>
      </c>
      <c r="P1006" s="5">
        <v>8.47829</v>
      </c>
      <c r="Q1006" s="3">
        <v>7.02591</v>
      </c>
      <c r="R1006" s="4"/>
      <c r="S1006" s="4"/>
      <c r="T1006">
        <v>305.31</v>
      </c>
      <c r="U1006">
        <v>-1.8015</v>
      </c>
      <c r="V1006">
        <v>92.60333</v>
      </c>
      <c r="W1006">
        <v>7.85118</v>
      </c>
      <c r="X1006">
        <v>341.172</v>
      </c>
      <c r="Y1006">
        <v>-1.8008</v>
      </c>
      <c r="Z1006">
        <v>2.712487</v>
      </c>
      <c r="AA1006">
        <v>2.712322</v>
      </c>
      <c r="AB1006">
        <v>4.4083</v>
      </c>
      <c r="AC1006">
        <v>0.4832</v>
      </c>
      <c r="AD1006" s="1">
        <v>1.5717</v>
      </c>
      <c r="AE1006" s="1">
        <v>1012.4</v>
      </c>
      <c r="AF1006">
        <v>3.4643</v>
      </c>
      <c r="AG1006">
        <v>3.2295</v>
      </c>
      <c r="AH1006">
        <v>33075</v>
      </c>
      <c r="AI1006" t="s">
        <v>2</v>
      </c>
    </row>
    <row r="1007" spans="1:35" ht="14.25">
      <c r="A1007" t="s">
        <v>28</v>
      </c>
      <c r="B1007">
        <v>49</v>
      </c>
      <c r="C1007">
        <v>15</v>
      </c>
      <c r="D1007" t="s">
        <v>3</v>
      </c>
      <c r="E1007">
        <v>26</v>
      </c>
      <c r="F1007">
        <v>2006</v>
      </c>
      <c r="G1007">
        <v>330.048995</v>
      </c>
      <c r="H1007">
        <v>-76.49867</v>
      </c>
      <c r="I1007">
        <v>-179.99867</v>
      </c>
      <c r="J1007" s="3">
        <v>27.266</v>
      </c>
      <c r="K1007" s="2" t="str">
        <f t="shared" si="19"/>
        <v>NBP060804915</v>
      </c>
      <c r="L1007" s="5">
        <v>-1.778</v>
      </c>
      <c r="M1007" s="5">
        <v>34.4309</v>
      </c>
      <c r="N1007" s="5">
        <v>34.4469</v>
      </c>
      <c r="O1007">
        <v>27.7154</v>
      </c>
      <c r="P1007" s="5">
        <v>8.47427</v>
      </c>
      <c r="Q1007" s="3">
        <v>7.12323</v>
      </c>
      <c r="R1007" s="4"/>
      <c r="S1007" s="4"/>
      <c r="T1007">
        <v>309.544</v>
      </c>
      <c r="U1007">
        <v>-1.7789</v>
      </c>
      <c r="V1007">
        <v>94.27456</v>
      </c>
      <c r="W1007">
        <v>7.98908</v>
      </c>
      <c r="X1007">
        <v>347.17</v>
      </c>
      <c r="Y1007">
        <v>-1.7784</v>
      </c>
      <c r="Z1007">
        <v>2.712454</v>
      </c>
      <c r="AA1007">
        <v>2.712295</v>
      </c>
      <c r="AB1007">
        <v>4.9047</v>
      </c>
      <c r="AC1007">
        <v>0.5832</v>
      </c>
      <c r="AD1007" s="1">
        <v>4.596</v>
      </c>
      <c r="AE1007" s="1">
        <v>1039.3</v>
      </c>
      <c r="AF1007">
        <v>3.509</v>
      </c>
      <c r="AG1007">
        <v>3.2798</v>
      </c>
      <c r="AH1007">
        <v>34300</v>
      </c>
      <c r="AI1007" t="s">
        <v>2</v>
      </c>
    </row>
    <row r="1008" spans="1:35" ht="14.25">
      <c r="A1008" t="s">
        <v>28</v>
      </c>
      <c r="B1008">
        <v>49</v>
      </c>
      <c r="C1008">
        <v>16</v>
      </c>
      <c r="D1008" t="s">
        <v>3</v>
      </c>
      <c r="E1008">
        <v>26</v>
      </c>
      <c r="F1008">
        <v>2006</v>
      </c>
      <c r="G1008">
        <v>330.049119</v>
      </c>
      <c r="H1008">
        <v>-76.49867</v>
      </c>
      <c r="I1008">
        <v>-179.99867</v>
      </c>
      <c r="J1008" s="3">
        <v>27.285</v>
      </c>
      <c r="K1008" s="2" t="str">
        <f t="shared" si="19"/>
        <v>NBP060804916</v>
      </c>
      <c r="L1008" s="5">
        <v>-1.7773</v>
      </c>
      <c r="M1008" s="5">
        <v>34.4305</v>
      </c>
      <c r="O1008">
        <v>27.7151</v>
      </c>
      <c r="P1008" s="5">
        <v>8.47412</v>
      </c>
      <c r="Q1008" s="3">
        <v>7.17048</v>
      </c>
      <c r="R1008" s="4"/>
      <c r="S1008" s="4"/>
      <c r="T1008">
        <v>311.598</v>
      </c>
      <c r="U1008">
        <v>-1.7786</v>
      </c>
      <c r="V1008">
        <v>94.79582</v>
      </c>
      <c r="W1008">
        <v>8.03311</v>
      </c>
      <c r="X1008">
        <v>349.084</v>
      </c>
      <c r="Y1008">
        <v>-1.778</v>
      </c>
      <c r="Z1008">
        <v>2.712488</v>
      </c>
      <c r="AA1008">
        <v>2.712335</v>
      </c>
      <c r="AB1008">
        <v>5.18</v>
      </c>
      <c r="AC1008">
        <v>0.5678</v>
      </c>
      <c r="AD1008" s="1">
        <v>4.5044</v>
      </c>
      <c r="AE1008" s="1">
        <v>1046.6</v>
      </c>
      <c r="AF1008">
        <v>3.5285</v>
      </c>
      <c r="AG1008">
        <v>3.2946</v>
      </c>
      <c r="AH1008">
        <v>34559</v>
      </c>
      <c r="AI1008" t="s">
        <v>2</v>
      </c>
    </row>
    <row r="1009" spans="1:35" ht="14.25">
      <c r="A1009" t="s">
        <v>28</v>
      </c>
      <c r="B1009">
        <v>49</v>
      </c>
      <c r="C1009">
        <v>17</v>
      </c>
      <c r="D1009" t="s">
        <v>3</v>
      </c>
      <c r="E1009">
        <v>26</v>
      </c>
      <c r="F1009">
        <v>2006</v>
      </c>
      <c r="G1009">
        <v>330.049772</v>
      </c>
      <c r="H1009">
        <v>-76.49867</v>
      </c>
      <c r="I1009">
        <v>-179.99867</v>
      </c>
      <c r="J1009" s="3">
        <v>17.065</v>
      </c>
      <c r="K1009" s="2" t="str">
        <f t="shared" si="19"/>
        <v>NBP060804917</v>
      </c>
      <c r="L1009" s="5">
        <v>-1.7905</v>
      </c>
      <c r="M1009" s="5">
        <v>34.4113</v>
      </c>
      <c r="N1009" s="5">
        <v>34.42516666666666</v>
      </c>
      <c r="O1009">
        <v>27.6998</v>
      </c>
      <c r="P1009" s="5">
        <v>8.47834</v>
      </c>
      <c r="Q1009" s="3">
        <v>7.14609</v>
      </c>
      <c r="R1009" s="4"/>
      <c r="S1009" s="4"/>
      <c r="T1009">
        <v>310.543</v>
      </c>
      <c r="U1009">
        <v>-1.7915</v>
      </c>
      <c r="V1009">
        <v>94.15453</v>
      </c>
      <c r="W1009">
        <v>7.98274</v>
      </c>
      <c r="X1009">
        <v>346.9</v>
      </c>
      <c r="Y1009">
        <v>-1.7912</v>
      </c>
      <c r="Z1009">
        <v>2.709542</v>
      </c>
      <c r="AA1009">
        <v>2.709313</v>
      </c>
      <c r="AB1009">
        <v>5.3687</v>
      </c>
      <c r="AC1009">
        <v>0.546</v>
      </c>
      <c r="AD1009" s="1">
        <v>19.056</v>
      </c>
      <c r="AE1009" s="1">
        <v>1077.8</v>
      </c>
      <c r="AF1009">
        <v>3.5211</v>
      </c>
      <c r="AG1009">
        <v>3.2801</v>
      </c>
      <c r="AH1009">
        <v>35913</v>
      </c>
      <c r="AI1009" t="s">
        <v>2</v>
      </c>
    </row>
    <row r="1010" spans="1:35" ht="14.25">
      <c r="A1010" t="s">
        <v>28</v>
      </c>
      <c r="B1010">
        <v>49</v>
      </c>
      <c r="C1010">
        <v>18</v>
      </c>
      <c r="D1010" t="s">
        <v>3</v>
      </c>
      <c r="E1010">
        <v>26</v>
      </c>
      <c r="F1010">
        <v>2006</v>
      </c>
      <c r="G1010">
        <v>330.049908</v>
      </c>
      <c r="H1010">
        <v>-76.49867</v>
      </c>
      <c r="I1010">
        <v>-179.99867</v>
      </c>
      <c r="J1010" s="3">
        <v>17.128</v>
      </c>
      <c r="K1010" s="2" t="str">
        <f t="shared" si="19"/>
        <v>NBP060804918</v>
      </c>
      <c r="L1010" s="5">
        <v>-1.7888</v>
      </c>
      <c r="M1010" s="5">
        <v>34.4098</v>
      </c>
      <c r="O1010">
        <v>27.6985</v>
      </c>
      <c r="P1010" s="5">
        <v>8.47803</v>
      </c>
      <c r="Q1010" s="3">
        <v>7.15664</v>
      </c>
      <c r="R1010" s="4"/>
      <c r="S1010" s="4"/>
      <c r="T1010">
        <v>311.001</v>
      </c>
      <c r="U1010">
        <v>-1.7893</v>
      </c>
      <c r="V1010">
        <v>94.39648</v>
      </c>
      <c r="W1010">
        <v>8.00297</v>
      </c>
      <c r="X1010">
        <v>347.779</v>
      </c>
      <c r="Y1010">
        <v>-1.7889</v>
      </c>
      <c r="Z1010">
        <v>2.709575</v>
      </c>
      <c r="AA1010">
        <v>2.709396</v>
      </c>
      <c r="AB1010">
        <v>5.7258</v>
      </c>
      <c r="AC1010">
        <v>0.573</v>
      </c>
      <c r="AD1010" s="1">
        <v>18.512</v>
      </c>
      <c r="AE1010" s="1">
        <v>1081.2</v>
      </c>
      <c r="AF1010">
        <v>3.5255</v>
      </c>
      <c r="AG1010">
        <v>3.287</v>
      </c>
      <c r="AH1010">
        <v>36194</v>
      </c>
      <c r="AI1010" t="s">
        <v>2</v>
      </c>
    </row>
    <row r="1011" spans="1:35" ht="14.25">
      <c r="A1011" t="s">
        <v>28</v>
      </c>
      <c r="B1011">
        <v>49</v>
      </c>
      <c r="C1011">
        <v>19</v>
      </c>
      <c r="D1011" t="s">
        <v>3</v>
      </c>
      <c r="E1011">
        <v>26</v>
      </c>
      <c r="F1011">
        <v>2006</v>
      </c>
      <c r="G1011">
        <v>330.050345</v>
      </c>
      <c r="H1011">
        <v>-76.49867</v>
      </c>
      <c r="I1011">
        <v>-179.99867</v>
      </c>
      <c r="J1011" s="3">
        <v>13.323</v>
      </c>
      <c r="K1011" s="2" t="str">
        <f t="shared" si="19"/>
        <v>NBP060804919</v>
      </c>
      <c r="L1011" s="5">
        <v>-1.7625</v>
      </c>
      <c r="M1011" s="5">
        <v>34.4019</v>
      </c>
      <c r="N1011" s="5">
        <v>34.41263333333333</v>
      </c>
      <c r="O1011">
        <v>27.6914</v>
      </c>
      <c r="P1011" s="5">
        <v>8.47235</v>
      </c>
      <c r="Q1011" s="3">
        <v>7.23823</v>
      </c>
      <c r="R1011" s="4"/>
      <c r="S1011" s="4"/>
      <c r="T1011">
        <v>314.549</v>
      </c>
      <c r="U1011">
        <v>-1.7648</v>
      </c>
      <c r="V1011">
        <v>95.85441</v>
      </c>
      <c r="W1011">
        <v>8.12113</v>
      </c>
      <c r="X1011">
        <v>352.917</v>
      </c>
      <c r="Y1011">
        <v>-1.7646</v>
      </c>
      <c r="Z1011">
        <v>2.711023</v>
      </c>
      <c r="AA1011">
        <v>2.710789</v>
      </c>
      <c r="AB1011">
        <v>6.1594</v>
      </c>
      <c r="AC1011">
        <v>0.6987</v>
      </c>
      <c r="AD1011" s="1">
        <v>35.429</v>
      </c>
      <c r="AE1011" s="1">
        <v>1089</v>
      </c>
      <c r="AF1011">
        <v>3.5627</v>
      </c>
      <c r="AG1011">
        <v>3.3298</v>
      </c>
      <c r="AH1011">
        <v>37101</v>
      </c>
      <c r="AI1011" t="s">
        <v>2</v>
      </c>
    </row>
    <row r="1012" spans="1:35" ht="14.25">
      <c r="A1012" t="s">
        <v>28</v>
      </c>
      <c r="B1012">
        <v>49</v>
      </c>
      <c r="C1012">
        <v>20</v>
      </c>
      <c r="D1012" t="s">
        <v>3</v>
      </c>
      <c r="E1012">
        <v>26</v>
      </c>
      <c r="F1012">
        <v>2006</v>
      </c>
      <c r="G1012">
        <v>330.050434</v>
      </c>
      <c r="H1012">
        <v>-76.49867</v>
      </c>
      <c r="I1012">
        <v>-179.99867</v>
      </c>
      <c r="J1012" s="3">
        <v>13.324</v>
      </c>
      <c r="K1012" s="2" t="str">
        <f t="shared" si="19"/>
        <v>NBP060804920</v>
      </c>
      <c r="L1012" s="5">
        <v>-1.7622</v>
      </c>
      <c r="M1012" s="5">
        <v>34.4023</v>
      </c>
      <c r="O1012">
        <v>27.6917</v>
      </c>
      <c r="P1012" s="5">
        <v>8.47226</v>
      </c>
      <c r="Q1012" s="3">
        <v>7.34557</v>
      </c>
      <c r="R1012" s="4"/>
      <c r="S1012" s="4"/>
      <c r="T1012">
        <v>319.214</v>
      </c>
      <c r="U1012">
        <v>-1.7626</v>
      </c>
      <c r="V1012">
        <v>97.11878</v>
      </c>
      <c r="W1012">
        <v>8.22815</v>
      </c>
      <c r="X1012">
        <v>357.568</v>
      </c>
      <c r="Y1012">
        <v>-1.7623</v>
      </c>
      <c r="Z1012">
        <v>2.711077</v>
      </c>
      <c r="AA1012">
        <v>2.710914</v>
      </c>
      <c r="AB1012">
        <v>6.5794</v>
      </c>
      <c r="AC1012">
        <v>0.6713</v>
      </c>
      <c r="AD1012" s="1">
        <v>34.869</v>
      </c>
      <c r="AE1012" s="1">
        <v>1089.9</v>
      </c>
      <c r="AF1012">
        <v>3.6071</v>
      </c>
      <c r="AG1012">
        <v>3.3658</v>
      </c>
      <c r="AH1012">
        <v>37285</v>
      </c>
      <c r="AI1012" t="s">
        <v>2</v>
      </c>
    </row>
    <row r="1013" spans="1:35" ht="14.25">
      <c r="A1013" t="s">
        <v>28</v>
      </c>
      <c r="B1013">
        <v>49</v>
      </c>
      <c r="C1013">
        <v>21</v>
      </c>
      <c r="D1013" t="s">
        <v>3</v>
      </c>
      <c r="E1013">
        <v>26</v>
      </c>
      <c r="F1013">
        <v>2006</v>
      </c>
      <c r="G1013">
        <v>330.05091</v>
      </c>
      <c r="H1013">
        <v>-76.49867</v>
      </c>
      <c r="I1013">
        <v>-179.99867</v>
      </c>
      <c r="J1013" s="3">
        <v>5.896</v>
      </c>
      <c r="K1013" s="2" t="str">
        <f t="shared" si="19"/>
        <v>NBP060804921</v>
      </c>
      <c r="L1013" s="5">
        <v>-1.6331</v>
      </c>
      <c r="M1013" s="5">
        <v>34.3499</v>
      </c>
      <c r="N1013" s="5">
        <v>34.3889</v>
      </c>
      <c r="O1013">
        <v>27.6455</v>
      </c>
      <c r="P1013" s="5">
        <v>8.44532</v>
      </c>
      <c r="Q1013" s="3">
        <v>7.53746</v>
      </c>
      <c r="R1013" s="4"/>
      <c r="S1013" s="4"/>
      <c r="T1013">
        <v>327.567</v>
      </c>
      <c r="U1013">
        <v>-1.6293</v>
      </c>
      <c r="V1013">
        <v>100.73464</v>
      </c>
      <c r="W1013">
        <v>8.50736</v>
      </c>
      <c r="X1013">
        <v>369.718</v>
      </c>
      <c r="Y1013">
        <v>-1.6292</v>
      </c>
      <c r="Z1013">
        <v>2.717713</v>
      </c>
      <c r="AA1013">
        <v>2.717772</v>
      </c>
      <c r="AB1013">
        <v>2.3309</v>
      </c>
      <c r="AC1013">
        <v>0.8199</v>
      </c>
      <c r="AD1013" s="1">
        <v>128.78</v>
      </c>
      <c r="AE1013" s="1">
        <v>1091.2</v>
      </c>
      <c r="AF1013">
        <v>3.6989</v>
      </c>
      <c r="AG1013">
        <v>3.4716</v>
      </c>
      <c r="AH1013">
        <v>38271</v>
      </c>
      <c r="AI1013" t="s">
        <v>2</v>
      </c>
    </row>
    <row r="1014" spans="1:35" ht="14.25">
      <c r="A1014" t="s">
        <v>28</v>
      </c>
      <c r="B1014">
        <v>49</v>
      </c>
      <c r="C1014">
        <v>22</v>
      </c>
      <c r="D1014" t="s">
        <v>3</v>
      </c>
      <c r="E1014">
        <v>26</v>
      </c>
      <c r="F1014">
        <v>2006</v>
      </c>
      <c r="G1014">
        <v>330.051032</v>
      </c>
      <c r="H1014">
        <v>-76.49867</v>
      </c>
      <c r="I1014">
        <v>-179.99867</v>
      </c>
      <c r="J1014" s="3">
        <v>5.919</v>
      </c>
      <c r="K1014" s="2" t="str">
        <f t="shared" si="19"/>
        <v>NBP060804922</v>
      </c>
      <c r="L1014" s="5">
        <v>-1.6494</v>
      </c>
      <c r="M1014" s="5">
        <v>34.3597</v>
      </c>
      <c r="O1014">
        <v>27.6539</v>
      </c>
      <c r="P1014" s="5">
        <v>8.44853</v>
      </c>
      <c r="Q1014" s="3">
        <v>7.70207</v>
      </c>
      <c r="R1014" s="4"/>
      <c r="S1014" s="4"/>
      <c r="T1014">
        <v>334.718</v>
      </c>
      <c r="U1014">
        <v>-1.6419</v>
      </c>
      <c r="V1014">
        <v>102.30623</v>
      </c>
      <c r="W1014">
        <v>8.64338</v>
      </c>
      <c r="X1014">
        <v>375.626</v>
      </c>
      <c r="Y1014">
        <v>-1.6417</v>
      </c>
      <c r="Z1014">
        <v>2.717059</v>
      </c>
      <c r="AA1014">
        <v>2.71724</v>
      </c>
      <c r="AB1014">
        <v>2.8185</v>
      </c>
      <c r="AC1014">
        <v>0.826</v>
      </c>
      <c r="AD1014" s="1">
        <v>131.8</v>
      </c>
      <c r="AE1014" s="1">
        <v>1093.1</v>
      </c>
      <c r="AF1014">
        <v>3.7661</v>
      </c>
      <c r="AG1014">
        <v>3.5163</v>
      </c>
      <c r="AH1014">
        <v>38525</v>
      </c>
      <c r="AI1014" t="s">
        <v>2</v>
      </c>
    </row>
    <row r="1015" spans="1:35" ht="14.25">
      <c r="A1015" t="s">
        <v>28</v>
      </c>
      <c r="B1015">
        <v>49</v>
      </c>
      <c r="C1015">
        <v>23</v>
      </c>
      <c r="D1015" t="s">
        <v>3</v>
      </c>
      <c r="E1015">
        <v>26</v>
      </c>
      <c r="F1015">
        <v>2006</v>
      </c>
      <c r="G1015">
        <v>330.051648</v>
      </c>
      <c r="H1015">
        <v>-76.49867</v>
      </c>
      <c r="I1015">
        <v>-179.99867</v>
      </c>
      <c r="J1015" s="3">
        <v>0.488</v>
      </c>
      <c r="K1015" s="2" t="str">
        <f t="shared" si="19"/>
        <v>NBP060804923</v>
      </c>
      <c r="L1015" s="5">
        <v>-1.647</v>
      </c>
      <c r="M1015" s="5">
        <v>34.3599</v>
      </c>
      <c r="N1015" s="5">
        <v>34.37473333333333</v>
      </c>
      <c r="O1015">
        <v>27.654</v>
      </c>
      <c r="P1015" s="5">
        <v>8.44796</v>
      </c>
      <c r="Q1015" s="3">
        <v>7.66379</v>
      </c>
      <c r="R1015" s="4"/>
      <c r="S1015" s="4"/>
      <c r="T1015">
        <v>333.054</v>
      </c>
      <c r="U1015">
        <v>-1.6488</v>
      </c>
      <c r="V1015">
        <v>101.51142</v>
      </c>
      <c r="W1015">
        <v>8.57564</v>
      </c>
      <c r="X1015">
        <v>372.682</v>
      </c>
      <c r="Y1015">
        <v>-1.6488</v>
      </c>
      <c r="Z1015">
        <v>2.717026</v>
      </c>
      <c r="AA1015">
        <v>2.716748</v>
      </c>
      <c r="AB1015">
        <v>1.5711</v>
      </c>
      <c r="AC1015">
        <v>0.8216</v>
      </c>
      <c r="AD1015" s="1">
        <v>420.75</v>
      </c>
      <c r="AE1015" s="1">
        <v>1102.5</v>
      </c>
      <c r="AF1015">
        <v>3.7527</v>
      </c>
      <c r="AG1015">
        <v>3.4958</v>
      </c>
      <c r="AH1015">
        <v>39802</v>
      </c>
      <c r="AI1015" t="s">
        <v>2</v>
      </c>
    </row>
    <row r="1016" spans="1:35" ht="14.25">
      <c r="A1016" t="s">
        <v>28</v>
      </c>
      <c r="B1016">
        <v>49</v>
      </c>
      <c r="C1016">
        <v>24</v>
      </c>
      <c r="D1016" t="s">
        <v>3</v>
      </c>
      <c r="E1016">
        <v>26</v>
      </c>
      <c r="F1016">
        <v>2006</v>
      </c>
      <c r="G1016">
        <v>330.051738</v>
      </c>
      <c r="H1016">
        <v>-76.49867</v>
      </c>
      <c r="I1016">
        <v>-179.99867</v>
      </c>
      <c r="J1016" s="3">
        <v>0.41</v>
      </c>
      <c r="K1016" s="2" t="str">
        <f t="shared" si="19"/>
        <v>NBP060804924</v>
      </c>
      <c r="L1016" s="5">
        <v>-1.7112</v>
      </c>
      <c r="M1016" s="5">
        <v>34.387</v>
      </c>
      <c r="O1016">
        <v>27.6779</v>
      </c>
      <c r="P1016" s="5">
        <v>8.46129</v>
      </c>
      <c r="Q1016" s="3">
        <v>7.632</v>
      </c>
      <c r="R1016" s="4"/>
      <c r="S1016" s="4"/>
      <c r="T1016">
        <v>331.665</v>
      </c>
      <c r="U1016">
        <v>-1.7086</v>
      </c>
      <c r="V1016">
        <v>100.9696</v>
      </c>
      <c r="W1016">
        <v>8.54333</v>
      </c>
      <c r="X1016">
        <v>371.269</v>
      </c>
      <c r="Y1016">
        <v>-1.7086</v>
      </c>
      <c r="Z1016">
        <v>2.713623</v>
      </c>
      <c r="AA1016">
        <v>2.713548</v>
      </c>
      <c r="AB1016">
        <v>2.6552</v>
      </c>
      <c r="AC1016">
        <v>0.7948</v>
      </c>
      <c r="AD1016" s="1">
        <v>424.87</v>
      </c>
      <c r="AE1016" s="1">
        <v>1105</v>
      </c>
      <c r="AF1016">
        <v>3.7349</v>
      </c>
      <c r="AG1016">
        <v>3.4804</v>
      </c>
      <c r="AH1016">
        <v>39988</v>
      </c>
      <c r="AI1016" t="s">
        <v>2</v>
      </c>
    </row>
    <row r="1017" spans="1:35" ht="14.25">
      <c r="A1017" t="s">
        <v>28</v>
      </c>
      <c r="B1017">
        <v>50</v>
      </c>
      <c r="C1017">
        <v>1</v>
      </c>
      <c r="D1017" t="s">
        <v>3</v>
      </c>
      <c r="E1017">
        <v>26</v>
      </c>
      <c r="F1017">
        <v>2006</v>
      </c>
      <c r="G1017">
        <v>330.183021</v>
      </c>
      <c r="H1017">
        <v>-76.49217</v>
      </c>
      <c r="I1017">
        <v>-178.5945</v>
      </c>
      <c r="J1017" s="3">
        <v>605.563</v>
      </c>
      <c r="K1017" s="2" t="str">
        <f t="shared" si="19"/>
        <v>NBP06080501</v>
      </c>
      <c r="L1017" s="5">
        <v>-1.8997</v>
      </c>
      <c r="M1017" s="5">
        <v>34.7486</v>
      </c>
      <c r="O1017">
        <v>27.9771</v>
      </c>
      <c r="P1017" s="5">
        <v>8.48404</v>
      </c>
      <c r="Q1017" s="3">
        <v>6.4479</v>
      </c>
      <c r="R1017" s="4"/>
      <c r="S1017" s="4"/>
      <c r="T1017">
        <v>280.126</v>
      </c>
      <c r="U1017">
        <v>-1.9152</v>
      </c>
      <c r="V1017">
        <v>84.49396</v>
      </c>
      <c r="W1017">
        <v>7.1685</v>
      </c>
      <c r="X1017">
        <v>311.432</v>
      </c>
      <c r="Y1017">
        <v>-1.9002</v>
      </c>
      <c r="Z1017">
        <v>2.751374</v>
      </c>
      <c r="AA1017">
        <v>2.751677</v>
      </c>
      <c r="AB1017">
        <v>0.139</v>
      </c>
      <c r="AC1017">
        <v>0.105</v>
      </c>
      <c r="AD1017" s="1">
        <v>1E-12</v>
      </c>
      <c r="AE1017" s="1">
        <v>1038.6</v>
      </c>
      <c r="AF1017">
        <v>3.0281</v>
      </c>
      <c r="AG1017">
        <v>2.8218</v>
      </c>
      <c r="AH1017">
        <v>24434</v>
      </c>
      <c r="AI1017" t="s">
        <v>2</v>
      </c>
    </row>
    <row r="1018" spans="1:35" ht="14.25">
      <c r="A1018" t="s">
        <v>28</v>
      </c>
      <c r="B1018">
        <v>50</v>
      </c>
      <c r="C1018">
        <v>2</v>
      </c>
      <c r="D1018" t="s">
        <v>3</v>
      </c>
      <c r="E1018">
        <v>26</v>
      </c>
      <c r="F1018">
        <v>2006</v>
      </c>
      <c r="G1018">
        <v>330.183115</v>
      </c>
      <c r="H1018">
        <v>-76.49217</v>
      </c>
      <c r="I1018">
        <v>-178.5945</v>
      </c>
      <c r="J1018" s="3">
        <v>605.562</v>
      </c>
      <c r="K1018" s="2" t="str">
        <f t="shared" si="19"/>
        <v>NBP06080502</v>
      </c>
      <c r="L1018" s="5">
        <v>-1.8996</v>
      </c>
      <c r="M1018" s="5">
        <v>34.7487</v>
      </c>
      <c r="O1018">
        <v>27.9771</v>
      </c>
      <c r="P1018" s="5">
        <v>8.48401</v>
      </c>
      <c r="Q1018" s="3">
        <v>6.44476</v>
      </c>
      <c r="R1018" s="4"/>
      <c r="S1018" s="4"/>
      <c r="T1018">
        <v>279.99</v>
      </c>
      <c r="U1018">
        <v>-1.9151</v>
      </c>
      <c r="V1018">
        <v>84.44144</v>
      </c>
      <c r="W1018">
        <v>7.16402</v>
      </c>
      <c r="X1018">
        <v>311.237</v>
      </c>
      <c r="Y1018">
        <v>-1.9</v>
      </c>
      <c r="Z1018">
        <v>2.75139</v>
      </c>
      <c r="AA1018">
        <v>2.751689</v>
      </c>
      <c r="AB1018">
        <v>0.139</v>
      </c>
      <c r="AC1018">
        <v>0.1045</v>
      </c>
      <c r="AD1018" s="1">
        <v>1E-12</v>
      </c>
      <c r="AE1018" s="1">
        <v>1040.3</v>
      </c>
      <c r="AF1018">
        <v>3.0269</v>
      </c>
      <c r="AG1018">
        <v>2.8204</v>
      </c>
      <c r="AH1018">
        <v>24628</v>
      </c>
      <c r="AI1018" t="s">
        <v>2</v>
      </c>
    </row>
    <row r="1019" spans="1:35" ht="14.25">
      <c r="A1019" t="s">
        <v>28</v>
      </c>
      <c r="B1019">
        <v>50</v>
      </c>
      <c r="C1019">
        <v>3</v>
      </c>
      <c r="D1019" t="s">
        <v>3</v>
      </c>
      <c r="E1019">
        <v>26</v>
      </c>
      <c r="F1019">
        <v>2006</v>
      </c>
      <c r="G1019">
        <v>330.183251</v>
      </c>
      <c r="H1019">
        <v>-76.49217</v>
      </c>
      <c r="I1019">
        <v>-178.5945</v>
      </c>
      <c r="J1019" s="3">
        <v>605.596</v>
      </c>
      <c r="K1019" s="2" t="str">
        <f t="shared" si="19"/>
        <v>NBP06080503</v>
      </c>
      <c r="L1019" s="5">
        <v>-1.8996</v>
      </c>
      <c r="M1019" s="5">
        <v>34.7486</v>
      </c>
      <c r="O1019">
        <v>27.9771</v>
      </c>
      <c r="P1019" s="5">
        <v>8.48402</v>
      </c>
      <c r="Q1019" s="3">
        <v>6.44528</v>
      </c>
      <c r="R1019" s="4"/>
      <c r="S1019" s="4"/>
      <c r="T1019">
        <v>280.012</v>
      </c>
      <c r="U1019">
        <v>-1.9154</v>
      </c>
      <c r="V1019">
        <v>84.45021</v>
      </c>
      <c r="W1019">
        <v>7.16478</v>
      </c>
      <c r="X1019">
        <v>311.27</v>
      </c>
      <c r="Y1019">
        <v>-1.9004</v>
      </c>
      <c r="Z1019">
        <v>2.751381</v>
      </c>
      <c r="AA1019">
        <v>2.751662</v>
      </c>
      <c r="AB1019">
        <v>0.1413</v>
      </c>
      <c r="AC1019">
        <v>0.1044</v>
      </c>
      <c r="AD1019" s="1">
        <v>1E-12</v>
      </c>
      <c r="AE1019" s="1">
        <v>1044.2</v>
      </c>
      <c r="AF1019">
        <v>3.0271</v>
      </c>
      <c r="AG1019">
        <v>2.8206</v>
      </c>
      <c r="AH1019">
        <v>24911</v>
      </c>
      <c r="AI1019" t="s">
        <v>2</v>
      </c>
    </row>
    <row r="1020" spans="1:35" ht="14.25">
      <c r="A1020" t="s">
        <v>28</v>
      </c>
      <c r="B1020">
        <v>50</v>
      </c>
      <c r="C1020">
        <v>4</v>
      </c>
      <c r="D1020" t="s">
        <v>3</v>
      </c>
      <c r="E1020">
        <v>26</v>
      </c>
      <c r="F1020">
        <v>2006</v>
      </c>
      <c r="G1020">
        <v>330.183365</v>
      </c>
      <c r="H1020">
        <v>-76.49217</v>
      </c>
      <c r="I1020">
        <v>-178.5945</v>
      </c>
      <c r="J1020" s="3">
        <v>605.603</v>
      </c>
      <c r="K1020" s="2" t="str">
        <f t="shared" si="19"/>
        <v>NBP06080504</v>
      </c>
      <c r="L1020" s="5">
        <v>-1.8999</v>
      </c>
      <c r="M1020" s="5">
        <v>34.7486</v>
      </c>
      <c r="O1020">
        <v>27.9771</v>
      </c>
      <c r="P1020" s="5">
        <v>8.48408</v>
      </c>
      <c r="Q1020" s="3">
        <v>6.44336</v>
      </c>
      <c r="R1020" s="4"/>
      <c r="S1020" s="4"/>
      <c r="T1020">
        <v>279.929</v>
      </c>
      <c r="U1020">
        <v>-1.9155</v>
      </c>
      <c r="V1020">
        <v>84.41767</v>
      </c>
      <c r="W1020">
        <v>7.16206</v>
      </c>
      <c r="X1020">
        <v>311.153</v>
      </c>
      <c r="Y1020">
        <v>-1.9005</v>
      </c>
      <c r="Z1020">
        <v>2.751363</v>
      </c>
      <c r="AA1020">
        <v>2.751656</v>
      </c>
      <c r="AB1020">
        <v>0.1392</v>
      </c>
      <c r="AC1020">
        <v>0.104</v>
      </c>
      <c r="AD1020" s="1">
        <v>1E-12</v>
      </c>
      <c r="AE1020" s="1">
        <v>1046.5</v>
      </c>
      <c r="AF1020">
        <v>3.0264</v>
      </c>
      <c r="AG1020">
        <v>2.8197</v>
      </c>
      <c r="AH1020">
        <v>25146</v>
      </c>
      <c r="AI1020" t="s">
        <v>2</v>
      </c>
    </row>
    <row r="1021" spans="1:35" ht="14.25">
      <c r="A1021" t="s">
        <v>28</v>
      </c>
      <c r="B1021">
        <v>50</v>
      </c>
      <c r="C1021">
        <v>5</v>
      </c>
      <c r="D1021" t="s">
        <v>3</v>
      </c>
      <c r="E1021">
        <v>26</v>
      </c>
      <c r="F1021">
        <v>2006</v>
      </c>
      <c r="G1021">
        <v>330.183503</v>
      </c>
      <c r="H1021">
        <v>-76.49217</v>
      </c>
      <c r="I1021">
        <v>-178.5945</v>
      </c>
      <c r="J1021" s="3">
        <v>605.625</v>
      </c>
      <c r="K1021" s="2" t="str">
        <f t="shared" si="19"/>
        <v>NBP06080505</v>
      </c>
      <c r="L1021" s="5">
        <v>-1.8999</v>
      </c>
      <c r="M1021" s="5">
        <v>34.7488</v>
      </c>
      <c r="O1021">
        <v>27.9772</v>
      </c>
      <c r="P1021" s="5">
        <v>8.48407</v>
      </c>
      <c r="Q1021" s="3">
        <v>6.44772</v>
      </c>
      <c r="R1021" s="4"/>
      <c r="S1021" s="4"/>
      <c r="T1021">
        <v>280.118</v>
      </c>
      <c r="U1021">
        <v>-1.9156</v>
      </c>
      <c r="V1021">
        <v>84.45614</v>
      </c>
      <c r="W1021">
        <v>7.16532</v>
      </c>
      <c r="X1021">
        <v>311.294</v>
      </c>
      <c r="Y1021">
        <v>-1.9005</v>
      </c>
      <c r="Z1021">
        <v>2.751375</v>
      </c>
      <c r="AA1021">
        <v>2.751656</v>
      </c>
      <c r="AB1021">
        <v>0.1457</v>
      </c>
      <c r="AC1021">
        <v>0.1037</v>
      </c>
      <c r="AD1021" s="1">
        <v>1E-12</v>
      </c>
      <c r="AE1021" s="1">
        <v>1050.1</v>
      </c>
      <c r="AF1021">
        <v>3.028</v>
      </c>
      <c r="AG1021">
        <v>2.8207</v>
      </c>
      <c r="AH1021">
        <v>25433</v>
      </c>
      <c r="AI1021" t="s">
        <v>2</v>
      </c>
    </row>
    <row r="1022" spans="1:35" ht="14.25">
      <c r="A1022" t="s">
        <v>28</v>
      </c>
      <c r="B1022">
        <v>50</v>
      </c>
      <c r="C1022">
        <v>6</v>
      </c>
      <c r="D1022" t="s">
        <v>3</v>
      </c>
      <c r="E1022">
        <v>26</v>
      </c>
      <c r="F1022">
        <v>2006</v>
      </c>
      <c r="G1022">
        <v>330.183649</v>
      </c>
      <c r="H1022">
        <v>-76.49217</v>
      </c>
      <c r="I1022">
        <v>-178.5945</v>
      </c>
      <c r="J1022" s="3">
        <v>605.648</v>
      </c>
      <c r="K1022" s="2" t="str">
        <f t="shared" si="19"/>
        <v>NBP06080506</v>
      </c>
      <c r="L1022" s="5">
        <v>-1.9</v>
      </c>
      <c r="M1022" s="5">
        <v>34.7487</v>
      </c>
      <c r="O1022">
        <v>27.9772</v>
      </c>
      <c r="P1022" s="5">
        <v>8.48409</v>
      </c>
      <c r="Q1022" s="3">
        <v>6.44369</v>
      </c>
      <c r="R1022" s="4"/>
      <c r="S1022" s="4"/>
      <c r="T1022">
        <v>279.943</v>
      </c>
      <c r="U1022">
        <v>-1.9155</v>
      </c>
      <c r="V1022">
        <v>84.41538</v>
      </c>
      <c r="W1022">
        <v>7.16188</v>
      </c>
      <c r="X1022">
        <v>311.145</v>
      </c>
      <c r="Y1022">
        <v>-1.9005</v>
      </c>
      <c r="Z1022">
        <v>2.751363</v>
      </c>
      <c r="AA1022">
        <v>2.751662</v>
      </c>
      <c r="AB1022">
        <v>0.1362</v>
      </c>
      <c r="AC1022">
        <v>0.1044</v>
      </c>
      <c r="AD1022" s="1">
        <v>1E-12</v>
      </c>
      <c r="AE1022" s="1">
        <v>1057.5</v>
      </c>
      <c r="AF1022">
        <v>3.0265</v>
      </c>
      <c r="AG1022">
        <v>2.8197</v>
      </c>
      <c r="AH1022">
        <v>25735</v>
      </c>
      <c r="AI1022" t="s">
        <v>2</v>
      </c>
    </row>
    <row r="1023" spans="1:35" ht="14.25">
      <c r="A1023" t="s">
        <v>28</v>
      </c>
      <c r="B1023">
        <v>50</v>
      </c>
      <c r="C1023">
        <v>7</v>
      </c>
      <c r="D1023" t="s">
        <v>3</v>
      </c>
      <c r="E1023">
        <v>26</v>
      </c>
      <c r="F1023">
        <v>2006</v>
      </c>
      <c r="G1023">
        <v>330.188418</v>
      </c>
      <c r="H1023">
        <v>-76.49217</v>
      </c>
      <c r="I1023">
        <v>-178.5945</v>
      </c>
      <c r="J1023" s="3">
        <v>303.386</v>
      </c>
      <c r="K1023" s="2" t="str">
        <f t="shared" si="19"/>
        <v>NBP06080507</v>
      </c>
      <c r="L1023" s="5">
        <v>-1.8401</v>
      </c>
      <c r="M1023" s="5">
        <v>34.4914</v>
      </c>
      <c r="O1023">
        <v>27.7663</v>
      </c>
      <c r="P1023" s="5">
        <v>8.48522</v>
      </c>
      <c r="Q1023" s="3">
        <v>6.3135</v>
      </c>
      <c r="R1023" s="4"/>
      <c r="S1023" s="4"/>
      <c r="T1023">
        <v>274.343</v>
      </c>
      <c r="U1023">
        <v>-1.846</v>
      </c>
      <c r="V1023">
        <v>82.71458</v>
      </c>
      <c r="W1023">
        <v>7.01851</v>
      </c>
      <c r="X1023">
        <v>304.979</v>
      </c>
      <c r="Y1023">
        <v>-1.8394</v>
      </c>
      <c r="Z1023">
        <v>2.724284</v>
      </c>
      <c r="AA1023">
        <v>2.724584</v>
      </c>
      <c r="AB1023">
        <v>0.1418</v>
      </c>
      <c r="AC1023">
        <v>0.0583</v>
      </c>
      <c r="AD1023" s="1">
        <v>1E-12</v>
      </c>
      <c r="AE1023" s="1">
        <v>1144.2</v>
      </c>
      <c r="AF1023">
        <v>3.0765</v>
      </c>
      <c r="AG1023">
        <v>2.8655</v>
      </c>
      <c r="AH1023">
        <v>35625</v>
      </c>
      <c r="AI1023" t="s">
        <v>2</v>
      </c>
    </row>
    <row r="1024" spans="1:35" ht="14.25">
      <c r="A1024" t="s">
        <v>28</v>
      </c>
      <c r="B1024">
        <v>50</v>
      </c>
      <c r="C1024">
        <v>8</v>
      </c>
      <c r="D1024" t="s">
        <v>3</v>
      </c>
      <c r="E1024">
        <v>26</v>
      </c>
      <c r="F1024">
        <v>2006</v>
      </c>
      <c r="G1024">
        <v>330.188511</v>
      </c>
      <c r="H1024">
        <v>-76.49217</v>
      </c>
      <c r="I1024">
        <v>-178.5945</v>
      </c>
      <c r="J1024" s="3">
        <v>303.36</v>
      </c>
      <c r="K1024" s="2" t="str">
        <f t="shared" si="19"/>
        <v>NBP06080508</v>
      </c>
      <c r="L1024" s="5">
        <v>-1.8341</v>
      </c>
      <c r="M1024" s="5">
        <v>34.4876</v>
      </c>
      <c r="O1024">
        <v>27.763</v>
      </c>
      <c r="P1024" s="5">
        <v>8.48405</v>
      </c>
      <c r="Q1024" s="3">
        <v>6.30717</v>
      </c>
      <c r="R1024" s="4"/>
      <c r="S1024" s="4"/>
      <c r="T1024">
        <v>274.069</v>
      </c>
      <c r="U1024">
        <v>-1.8417</v>
      </c>
      <c r="V1024">
        <v>82.63783</v>
      </c>
      <c r="W1024">
        <v>7.01103</v>
      </c>
      <c r="X1024">
        <v>304.655</v>
      </c>
      <c r="Y1024">
        <v>-1.8351</v>
      </c>
      <c r="Z1024">
        <v>2.724507</v>
      </c>
      <c r="AA1024">
        <v>2.724772</v>
      </c>
      <c r="AB1024">
        <v>0.1524</v>
      </c>
      <c r="AC1024">
        <v>0.0579</v>
      </c>
      <c r="AD1024" s="1">
        <v>1E-12</v>
      </c>
      <c r="AE1024" s="1">
        <v>1136.2</v>
      </c>
      <c r="AF1024">
        <v>3.0744</v>
      </c>
      <c r="AG1024">
        <v>2.8634</v>
      </c>
      <c r="AH1024">
        <v>35818</v>
      </c>
      <c r="AI1024" t="s">
        <v>2</v>
      </c>
    </row>
    <row r="1025" spans="1:35" ht="14.25">
      <c r="A1025" t="s">
        <v>28</v>
      </c>
      <c r="B1025">
        <v>50</v>
      </c>
      <c r="C1025">
        <v>9</v>
      </c>
      <c r="D1025" t="s">
        <v>3</v>
      </c>
      <c r="E1025">
        <v>26</v>
      </c>
      <c r="F1025">
        <v>2006</v>
      </c>
      <c r="G1025">
        <v>330.18864</v>
      </c>
      <c r="H1025">
        <v>-76.49217</v>
      </c>
      <c r="I1025">
        <v>-178.5945</v>
      </c>
      <c r="J1025" s="3">
        <v>303.39</v>
      </c>
      <c r="K1025" s="2" t="str">
        <f t="shared" si="19"/>
        <v>NBP06080509</v>
      </c>
      <c r="L1025" s="5">
        <v>-1.834</v>
      </c>
      <c r="M1025" s="5">
        <v>34.4879</v>
      </c>
      <c r="O1025">
        <v>27.7632</v>
      </c>
      <c r="P1025" s="5">
        <v>8.48401</v>
      </c>
      <c r="Q1025" s="3">
        <v>6.30501</v>
      </c>
      <c r="R1025" s="4"/>
      <c r="S1025" s="4"/>
      <c r="T1025">
        <v>273.975</v>
      </c>
      <c r="U1025">
        <v>-1.8408</v>
      </c>
      <c r="V1025">
        <v>82.71735</v>
      </c>
      <c r="W1025">
        <v>7.01775</v>
      </c>
      <c r="X1025">
        <v>304.946</v>
      </c>
      <c r="Y1025">
        <v>-1.8341</v>
      </c>
      <c r="Z1025">
        <v>2.724534</v>
      </c>
      <c r="AA1025">
        <v>2.724826</v>
      </c>
      <c r="AB1025">
        <v>0.157</v>
      </c>
      <c r="AC1025">
        <v>0.0586</v>
      </c>
      <c r="AD1025" s="1">
        <v>1E-12</v>
      </c>
      <c r="AE1025" s="1">
        <v>1133.8</v>
      </c>
      <c r="AF1025">
        <v>3.0735</v>
      </c>
      <c r="AG1025">
        <v>2.8656</v>
      </c>
      <c r="AH1025">
        <v>36084</v>
      </c>
      <c r="AI1025" t="s">
        <v>2</v>
      </c>
    </row>
    <row r="1026" spans="1:35" ht="14.25">
      <c r="A1026" t="s">
        <v>28</v>
      </c>
      <c r="B1026">
        <v>50</v>
      </c>
      <c r="C1026">
        <v>10</v>
      </c>
      <c r="D1026" t="s">
        <v>3</v>
      </c>
      <c r="E1026">
        <v>26</v>
      </c>
      <c r="F1026">
        <v>2006</v>
      </c>
      <c r="G1026">
        <v>330.188797</v>
      </c>
      <c r="H1026">
        <v>-76.49217</v>
      </c>
      <c r="I1026">
        <v>-178.5945</v>
      </c>
      <c r="J1026" s="3">
        <v>303.389</v>
      </c>
      <c r="K1026" s="2" t="str">
        <f t="shared" si="19"/>
        <v>NBP060805010</v>
      </c>
      <c r="L1026" s="5">
        <v>-1.8335</v>
      </c>
      <c r="M1026" s="5">
        <v>34.4878</v>
      </c>
      <c r="O1026">
        <v>27.7631</v>
      </c>
      <c r="P1026" s="5">
        <v>8.4839</v>
      </c>
      <c r="Q1026" s="3">
        <v>6.30826</v>
      </c>
      <c r="R1026" s="4"/>
      <c r="S1026" s="4"/>
      <c r="T1026">
        <v>274.116</v>
      </c>
      <c r="U1026">
        <v>-1.8406</v>
      </c>
      <c r="V1026">
        <v>82.71824</v>
      </c>
      <c r="W1026">
        <v>7.01773</v>
      </c>
      <c r="X1026">
        <v>304.946</v>
      </c>
      <c r="Y1026">
        <v>-1.8339</v>
      </c>
      <c r="Z1026">
        <v>2.724569</v>
      </c>
      <c r="AA1026">
        <v>2.724837</v>
      </c>
      <c r="AB1026">
        <v>0.167</v>
      </c>
      <c r="AC1026">
        <v>0.058</v>
      </c>
      <c r="AD1026" s="1">
        <v>1E-12</v>
      </c>
      <c r="AE1026" s="1">
        <v>1133.8</v>
      </c>
      <c r="AF1026">
        <v>3.0748</v>
      </c>
      <c r="AG1026">
        <v>2.8656</v>
      </c>
      <c r="AH1026">
        <v>36410</v>
      </c>
      <c r="AI1026" t="s">
        <v>2</v>
      </c>
    </row>
    <row r="1027" spans="1:35" ht="14.25">
      <c r="A1027" t="s">
        <v>28</v>
      </c>
      <c r="B1027">
        <v>50</v>
      </c>
      <c r="C1027">
        <v>11</v>
      </c>
      <c r="D1027" t="s">
        <v>3</v>
      </c>
      <c r="E1027">
        <v>26</v>
      </c>
      <c r="F1027">
        <v>2006</v>
      </c>
      <c r="G1027">
        <v>330.193383</v>
      </c>
      <c r="H1027">
        <v>-76.49217</v>
      </c>
      <c r="I1027">
        <v>-178.5945</v>
      </c>
      <c r="J1027" s="3">
        <v>10.208</v>
      </c>
      <c r="K1027" s="2" t="str">
        <f t="shared" si="19"/>
        <v>NBP060805011</v>
      </c>
      <c r="L1027" s="5">
        <v>-1.7615</v>
      </c>
      <c r="M1027" s="5">
        <v>34.2587</v>
      </c>
      <c r="O1027">
        <v>27.5749</v>
      </c>
      <c r="P1027" s="5">
        <v>8.48052</v>
      </c>
      <c r="Q1027" s="3">
        <v>6.86366</v>
      </c>
      <c r="R1027" s="4"/>
      <c r="S1027" s="4"/>
      <c r="T1027">
        <v>298.305</v>
      </c>
      <c r="U1027">
        <v>-1.7627</v>
      </c>
      <c r="V1027">
        <v>90.41233</v>
      </c>
      <c r="W1027">
        <v>7.66743</v>
      </c>
      <c r="X1027">
        <v>333.238</v>
      </c>
      <c r="Y1027">
        <v>-1.7625</v>
      </c>
      <c r="Z1027">
        <v>2.700715</v>
      </c>
      <c r="AA1027">
        <v>2.700396</v>
      </c>
      <c r="AB1027">
        <v>1.971</v>
      </c>
      <c r="AC1027">
        <v>0.3403</v>
      </c>
      <c r="AD1027" s="1">
        <v>89.001</v>
      </c>
      <c r="AE1027" s="1">
        <v>1052.9</v>
      </c>
      <c r="AF1027">
        <v>3.4062</v>
      </c>
      <c r="AG1027">
        <v>3.176</v>
      </c>
      <c r="AH1027">
        <v>45920</v>
      </c>
      <c r="AI1027" t="s">
        <v>2</v>
      </c>
    </row>
    <row r="1028" spans="1:35" ht="14.25">
      <c r="A1028" t="s">
        <v>28</v>
      </c>
      <c r="B1028">
        <v>50</v>
      </c>
      <c r="C1028">
        <v>12</v>
      </c>
      <c r="D1028" t="s">
        <v>3</v>
      </c>
      <c r="E1028">
        <v>26</v>
      </c>
      <c r="F1028">
        <v>2006</v>
      </c>
      <c r="G1028">
        <v>330.193474</v>
      </c>
      <c r="H1028">
        <v>-76.49217</v>
      </c>
      <c r="I1028">
        <v>-178.5945</v>
      </c>
      <c r="J1028" s="3">
        <v>10.263</v>
      </c>
      <c r="K1028" s="2" t="str">
        <f t="shared" si="19"/>
        <v>NBP060805012</v>
      </c>
      <c r="L1028" s="5">
        <v>-1.7593</v>
      </c>
      <c r="M1028" s="5">
        <v>34.2574</v>
      </c>
      <c r="O1028">
        <v>27.5738</v>
      </c>
      <c r="P1028" s="5">
        <v>8.48009</v>
      </c>
      <c r="Q1028" s="3">
        <v>6.86439</v>
      </c>
      <c r="R1028" s="4"/>
      <c r="S1028" s="4"/>
      <c r="T1028">
        <v>298.337</v>
      </c>
      <c r="U1028">
        <v>-1.7601</v>
      </c>
      <c r="V1028">
        <v>90.50226</v>
      </c>
      <c r="W1028">
        <v>7.67467</v>
      </c>
      <c r="X1028">
        <v>333.553</v>
      </c>
      <c r="Y1028">
        <v>-1.7599</v>
      </c>
      <c r="Z1028">
        <v>2.700802</v>
      </c>
      <c r="AA1028">
        <v>2.700632</v>
      </c>
      <c r="AB1028">
        <v>2.0734</v>
      </c>
      <c r="AC1028">
        <v>0.3385</v>
      </c>
      <c r="AD1028" s="1">
        <v>87.754</v>
      </c>
      <c r="AE1028" s="1">
        <v>1041.8</v>
      </c>
      <c r="AF1028">
        <v>3.4066</v>
      </c>
      <c r="AG1028">
        <v>3.1786</v>
      </c>
      <c r="AH1028">
        <v>46109</v>
      </c>
      <c r="AI1028" t="s">
        <v>2</v>
      </c>
    </row>
    <row r="1029" spans="1:35" ht="14.25">
      <c r="A1029" t="s">
        <v>28</v>
      </c>
      <c r="B1029">
        <v>50</v>
      </c>
      <c r="C1029">
        <v>13</v>
      </c>
      <c r="D1029" t="s">
        <v>3</v>
      </c>
      <c r="E1029">
        <v>26</v>
      </c>
      <c r="F1029">
        <v>2006</v>
      </c>
      <c r="G1029">
        <v>330.1936</v>
      </c>
      <c r="H1029">
        <v>-76.49217</v>
      </c>
      <c r="I1029">
        <v>-178.5945</v>
      </c>
      <c r="J1029" s="3">
        <v>10.23</v>
      </c>
      <c r="K1029" s="2" t="str">
        <f t="shared" si="19"/>
        <v>NBP060805013</v>
      </c>
      <c r="L1029" s="5">
        <v>-1.7545</v>
      </c>
      <c r="M1029" s="5">
        <v>34.2541</v>
      </c>
      <c r="O1029">
        <v>27.571</v>
      </c>
      <c r="P1029" s="5">
        <v>8.47916</v>
      </c>
      <c r="Q1029" s="3">
        <v>6.85855</v>
      </c>
      <c r="R1029" s="4"/>
      <c r="S1029" s="4"/>
      <c r="T1029">
        <v>298.084</v>
      </c>
      <c r="U1029">
        <v>-1.7551</v>
      </c>
      <c r="V1029">
        <v>90.3928</v>
      </c>
      <c r="W1029">
        <v>7.66455</v>
      </c>
      <c r="X1029">
        <v>333.115</v>
      </c>
      <c r="Y1029">
        <v>-1.7549</v>
      </c>
      <c r="Z1029">
        <v>2.700965</v>
      </c>
      <c r="AA1029">
        <v>2.700731</v>
      </c>
      <c r="AB1029">
        <v>1.8044</v>
      </c>
      <c r="AC1029">
        <v>0.3206</v>
      </c>
      <c r="AD1029" s="1">
        <v>86.287</v>
      </c>
      <c r="AE1029" s="1">
        <v>1032.3</v>
      </c>
      <c r="AF1029">
        <v>3.4045</v>
      </c>
      <c r="AG1029">
        <v>3.1755</v>
      </c>
      <c r="AH1029">
        <v>46370</v>
      </c>
      <c r="AI1029" t="s">
        <v>2</v>
      </c>
    </row>
    <row r="1030" spans="1:35" ht="14.25">
      <c r="A1030" t="s">
        <v>28</v>
      </c>
      <c r="B1030">
        <v>50</v>
      </c>
      <c r="C1030">
        <v>14</v>
      </c>
      <c r="D1030" t="s">
        <v>3</v>
      </c>
      <c r="E1030">
        <v>26</v>
      </c>
      <c r="F1030">
        <v>2006</v>
      </c>
      <c r="G1030">
        <v>330.194155</v>
      </c>
      <c r="H1030">
        <v>-76.49217</v>
      </c>
      <c r="I1030">
        <v>-178.5945</v>
      </c>
      <c r="J1030" s="3">
        <v>5.5</v>
      </c>
      <c r="K1030" s="2" t="str">
        <f t="shared" si="19"/>
        <v>NBP060805014</v>
      </c>
      <c r="L1030" s="5">
        <v>-1.7536</v>
      </c>
      <c r="M1030" s="5">
        <v>34.2547</v>
      </c>
      <c r="O1030">
        <v>27.5714</v>
      </c>
      <c r="P1030" s="5">
        <v>8.47891</v>
      </c>
      <c r="Q1030" s="3">
        <v>6.87058</v>
      </c>
      <c r="R1030" s="4"/>
      <c r="S1030" s="4"/>
      <c r="T1030">
        <v>298.607</v>
      </c>
      <c r="U1030">
        <v>-1.7554</v>
      </c>
      <c r="V1030">
        <v>90.47701</v>
      </c>
      <c r="W1030">
        <v>7.67147</v>
      </c>
      <c r="X1030">
        <v>333.415</v>
      </c>
      <c r="Y1030">
        <v>-1.7553</v>
      </c>
      <c r="Z1030">
        <v>2.700863</v>
      </c>
      <c r="AA1030">
        <v>2.70048</v>
      </c>
      <c r="AB1030">
        <v>1.6925</v>
      </c>
      <c r="AC1030">
        <v>0.3215</v>
      </c>
      <c r="AD1030" s="1">
        <v>143.31</v>
      </c>
      <c r="AE1030" s="1">
        <v>993.55</v>
      </c>
      <c r="AF1030">
        <v>3.4114</v>
      </c>
      <c r="AG1030">
        <v>3.1795</v>
      </c>
      <c r="AH1030">
        <v>47521</v>
      </c>
      <c r="AI1030" t="s">
        <v>2</v>
      </c>
    </row>
    <row r="1031" spans="1:35" ht="14.25">
      <c r="A1031" t="s">
        <v>28</v>
      </c>
      <c r="B1031">
        <v>50</v>
      </c>
      <c r="C1031">
        <v>15</v>
      </c>
      <c r="D1031" t="s">
        <v>3</v>
      </c>
      <c r="E1031">
        <v>26</v>
      </c>
      <c r="F1031">
        <v>2006</v>
      </c>
      <c r="G1031">
        <v>330.194231</v>
      </c>
      <c r="H1031">
        <v>-76.49217</v>
      </c>
      <c r="I1031">
        <v>-178.5945</v>
      </c>
      <c r="J1031" s="3">
        <v>5.487</v>
      </c>
      <c r="K1031" s="2" t="str">
        <f t="shared" si="19"/>
        <v>NBP060805015</v>
      </c>
      <c r="L1031" s="5">
        <v>-1.7556</v>
      </c>
      <c r="M1031" s="5">
        <v>34.255</v>
      </c>
      <c r="O1031">
        <v>27.5718</v>
      </c>
      <c r="P1031" s="5">
        <v>8.47937</v>
      </c>
      <c r="Q1031" s="3">
        <v>6.8654</v>
      </c>
      <c r="R1031" s="4"/>
      <c r="S1031" s="4"/>
      <c r="T1031">
        <v>298.382</v>
      </c>
      <c r="U1031">
        <v>-1.7537</v>
      </c>
      <c r="V1031">
        <v>90.45498</v>
      </c>
      <c r="W1031">
        <v>7.67002</v>
      </c>
      <c r="X1031">
        <v>333.352</v>
      </c>
      <c r="Y1031">
        <v>-1.7536</v>
      </c>
      <c r="Z1031">
        <v>2.700717</v>
      </c>
      <c r="AA1031">
        <v>2.700677</v>
      </c>
      <c r="AB1031">
        <v>1.6806</v>
      </c>
      <c r="AC1031">
        <v>0.3225</v>
      </c>
      <c r="AD1031" s="1">
        <v>143.1</v>
      </c>
      <c r="AE1031" s="1">
        <v>991.69</v>
      </c>
      <c r="AF1031">
        <v>3.4091</v>
      </c>
      <c r="AG1031">
        <v>3.1789</v>
      </c>
      <c r="AH1031">
        <v>47678</v>
      </c>
      <c r="AI1031" t="s">
        <v>2</v>
      </c>
    </row>
    <row r="1032" spans="1:35" ht="14.25">
      <c r="A1032" t="s">
        <v>28</v>
      </c>
      <c r="B1032">
        <v>50</v>
      </c>
      <c r="C1032">
        <v>16</v>
      </c>
      <c r="D1032" t="s">
        <v>3</v>
      </c>
      <c r="E1032">
        <v>26</v>
      </c>
      <c r="F1032">
        <v>2006</v>
      </c>
      <c r="G1032">
        <v>330.194332</v>
      </c>
      <c r="H1032">
        <v>-76.49217</v>
      </c>
      <c r="I1032">
        <v>-178.5945</v>
      </c>
      <c r="J1032" s="3">
        <v>5.493</v>
      </c>
      <c r="K1032" s="2" t="str">
        <f t="shared" si="19"/>
        <v>NBP060805016</v>
      </c>
      <c r="L1032" s="5">
        <v>-1.7306</v>
      </c>
      <c r="M1032" s="5">
        <v>34.2488</v>
      </c>
      <c r="O1032">
        <v>27.566</v>
      </c>
      <c r="P1032" s="5">
        <v>8.47391</v>
      </c>
      <c r="Q1032" s="3">
        <v>6.86723</v>
      </c>
      <c r="R1032" s="4"/>
      <c r="S1032" s="4"/>
      <c r="T1032">
        <v>298.463</v>
      </c>
      <c r="U1032">
        <v>-1.7274</v>
      </c>
      <c r="V1032">
        <v>90.53816</v>
      </c>
      <c r="W1032">
        <v>7.67213</v>
      </c>
      <c r="X1032">
        <v>333.445</v>
      </c>
      <c r="Y1032">
        <v>-1.7273</v>
      </c>
      <c r="Z1032">
        <v>2.702339</v>
      </c>
      <c r="AA1032">
        <v>2.702357</v>
      </c>
      <c r="AB1032">
        <v>1.7781</v>
      </c>
      <c r="AC1032">
        <v>0.3136</v>
      </c>
      <c r="AD1032" s="1">
        <v>142.53</v>
      </c>
      <c r="AE1032" s="1">
        <v>993.55</v>
      </c>
      <c r="AF1032">
        <v>3.4116</v>
      </c>
      <c r="AG1032">
        <v>3.1812</v>
      </c>
      <c r="AH1032">
        <v>47888</v>
      </c>
      <c r="AI1032" t="s">
        <v>2</v>
      </c>
    </row>
    <row r="1033" spans="1:35" ht="14.25">
      <c r="A1033" t="s">
        <v>28</v>
      </c>
      <c r="B1033">
        <v>50</v>
      </c>
      <c r="C1033">
        <v>17</v>
      </c>
      <c r="D1033" t="s">
        <v>3</v>
      </c>
      <c r="E1033">
        <v>26</v>
      </c>
      <c r="F1033">
        <v>2006</v>
      </c>
      <c r="G1033">
        <v>330.194429</v>
      </c>
      <c r="H1033">
        <v>-76.49217</v>
      </c>
      <c r="I1033">
        <v>-178.5945</v>
      </c>
      <c r="J1033" s="3">
        <v>5.492</v>
      </c>
      <c r="K1033" s="2" t="str">
        <f t="shared" si="19"/>
        <v>NBP060805017</v>
      </c>
      <c r="L1033" s="5">
        <v>-1.7236</v>
      </c>
      <c r="M1033" s="5">
        <v>34.2483</v>
      </c>
      <c r="O1033">
        <v>27.5654</v>
      </c>
      <c r="P1033" s="5">
        <v>8.4723</v>
      </c>
      <c r="Q1033" s="3">
        <v>6.8689</v>
      </c>
      <c r="R1033" s="4"/>
      <c r="S1033" s="4"/>
      <c r="T1033">
        <v>298.536</v>
      </c>
      <c r="U1033">
        <v>-1.7315</v>
      </c>
      <c r="V1033">
        <v>90.72052</v>
      </c>
      <c r="W1033">
        <v>7.68611</v>
      </c>
      <c r="X1033">
        <v>334.053</v>
      </c>
      <c r="Y1033">
        <v>-1.7314</v>
      </c>
      <c r="Z1033">
        <v>2.702891</v>
      </c>
      <c r="AA1033">
        <v>2.702192</v>
      </c>
      <c r="AB1033">
        <v>1.6307</v>
      </c>
      <c r="AC1033">
        <v>0.3124</v>
      </c>
      <c r="AD1033" s="1">
        <v>143.51</v>
      </c>
      <c r="AE1033" s="1">
        <v>1000.3</v>
      </c>
      <c r="AF1033">
        <v>3.4128</v>
      </c>
      <c r="AG1033">
        <v>3.1864</v>
      </c>
      <c r="AH1033">
        <v>48090</v>
      </c>
      <c r="AI1033" t="s">
        <v>2</v>
      </c>
    </row>
    <row r="1034" spans="1:35" ht="14.25">
      <c r="A1034" t="s">
        <v>28</v>
      </c>
      <c r="B1034">
        <v>50</v>
      </c>
      <c r="C1034">
        <v>18</v>
      </c>
      <c r="D1034" t="s">
        <v>3</v>
      </c>
      <c r="E1034">
        <v>26</v>
      </c>
      <c r="F1034">
        <v>2006</v>
      </c>
      <c r="G1034">
        <v>330.194528</v>
      </c>
      <c r="H1034">
        <v>-76.49217</v>
      </c>
      <c r="I1034">
        <v>-178.5945</v>
      </c>
      <c r="J1034" s="3">
        <v>5.488</v>
      </c>
      <c r="K1034" s="2" t="str">
        <f t="shared" si="19"/>
        <v>NBP060805018</v>
      </c>
      <c r="L1034" s="5">
        <v>-1.7236</v>
      </c>
      <c r="M1034" s="5">
        <v>34.2505</v>
      </c>
      <c r="O1034">
        <v>27.5672</v>
      </c>
      <c r="P1034" s="5">
        <v>8.47218</v>
      </c>
      <c r="Q1034" s="3">
        <v>6.88247</v>
      </c>
      <c r="R1034" s="4"/>
      <c r="S1034" s="4"/>
      <c r="T1034">
        <v>299.125</v>
      </c>
      <c r="U1034">
        <v>-1.7238</v>
      </c>
      <c r="V1034">
        <v>90.85199</v>
      </c>
      <c r="W1034">
        <v>7.69714</v>
      </c>
      <c r="X1034">
        <v>334.532</v>
      </c>
      <c r="Y1034">
        <v>-1.7237</v>
      </c>
      <c r="Z1034">
        <v>2.703044</v>
      </c>
      <c r="AA1034">
        <v>2.70275</v>
      </c>
      <c r="AB1034">
        <v>1.7334</v>
      </c>
      <c r="AC1034">
        <v>0.3098</v>
      </c>
      <c r="AD1034" s="1">
        <v>145.5</v>
      </c>
      <c r="AE1034" s="1">
        <v>1014.3</v>
      </c>
      <c r="AF1034">
        <v>3.4185</v>
      </c>
      <c r="AG1034">
        <v>3.1902</v>
      </c>
      <c r="AH1034">
        <v>48295</v>
      </c>
      <c r="AI1034" t="s">
        <v>2</v>
      </c>
    </row>
    <row r="1035" spans="1:35" ht="14.25">
      <c r="A1035" t="s">
        <v>28</v>
      </c>
      <c r="B1035">
        <v>50</v>
      </c>
      <c r="C1035">
        <v>19</v>
      </c>
      <c r="D1035" t="s">
        <v>3</v>
      </c>
      <c r="E1035">
        <v>26</v>
      </c>
      <c r="F1035">
        <v>2006</v>
      </c>
      <c r="G1035">
        <v>330.194643</v>
      </c>
      <c r="H1035">
        <v>-76.49217</v>
      </c>
      <c r="I1035">
        <v>-178.5945</v>
      </c>
      <c r="J1035" s="3">
        <v>5.501</v>
      </c>
      <c r="K1035" s="2" t="str">
        <f t="shared" si="19"/>
        <v>NBP060805019</v>
      </c>
      <c r="L1035" s="5">
        <v>-1.7157</v>
      </c>
      <c r="M1035" s="5">
        <v>34.2481</v>
      </c>
      <c r="O1035">
        <v>27.565</v>
      </c>
      <c r="P1035" s="5">
        <v>8.47048</v>
      </c>
      <c r="Q1035" s="3">
        <v>6.88473</v>
      </c>
      <c r="R1035" s="4"/>
      <c r="S1035" s="4"/>
      <c r="T1035">
        <v>299.224</v>
      </c>
      <c r="U1035">
        <v>-1.7204</v>
      </c>
      <c r="V1035">
        <v>90.84799</v>
      </c>
      <c r="W1035">
        <v>7.69526</v>
      </c>
      <c r="X1035">
        <v>334.451</v>
      </c>
      <c r="Y1035">
        <v>-1.7203</v>
      </c>
      <c r="Z1035">
        <v>2.703522</v>
      </c>
      <c r="AA1035">
        <v>2.70299</v>
      </c>
      <c r="AB1035">
        <v>1.3298</v>
      </c>
      <c r="AC1035">
        <v>0.3145</v>
      </c>
      <c r="AD1035" s="1">
        <v>147.32</v>
      </c>
      <c r="AE1035" s="1">
        <v>1028.7</v>
      </c>
      <c r="AF1035">
        <v>3.4199</v>
      </c>
      <c r="AG1035">
        <v>3.1901</v>
      </c>
      <c r="AH1035">
        <v>48532</v>
      </c>
      <c r="AI1035" t="s">
        <v>2</v>
      </c>
    </row>
    <row r="1036" spans="1:35" ht="14.25">
      <c r="A1036" t="s">
        <v>28</v>
      </c>
      <c r="B1036">
        <v>51</v>
      </c>
      <c r="C1036">
        <v>1</v>
      </c>
      <c r="D1036" t="s">
        <v>3</v>
      </c>
      <c r="E1036">
        <v>26</v>
      </c>
      <c r="F1036">
        <v>2006</v>
      </c>
      <c r="G1036">
        <v>330.240927</v>
      </c>
      <c r="H1036">
        <v>-76.49967</v>
      </c>
      <c r="I1036">
        <v>-178.61433</v>
      </c>
      <c r="J1036" s="3">
        <v>151.762</v>
      </c>
      <c r="K1036" s="2" t="str">
        <f t="shared" si="19"/>
        <v>NBP06080511</v>
      </c>
      <c r="L1036" s="5">
        <v>-1.7891</v>
      </c>
      <c r="M1036" s="5">
        <v>34.4405</v>
      </c>
      <c r="N1036" s="5">
        <v>34.43853333333333</v>
      </c>
      <c r="O1036">
        <v>27.7235</v>
      </c>
      <c r="P1036" s="5">
        <v>8.47629</v>
      </c>
      <c r="Q1036" s="3">
        <v>6.54271</v>
      </c>
      <c r="R1036" s="4"/>
      <c r="S1036" s="4"/>
      <c r="T1036">
        <v>284.315</v>
      </c>
      <c r="U1036">
        <v>-1.7918</v>
      </c>
      <c r="V1036">
        <v>86.21275</v>
      </c>
      <c r="W1036">
        <v>7.30764</v>
      </c>
      <c r="X1036">
        <v>317.556</v>
      </c>
      <c r="Y1036">
        <v>-1.7887</v>
      </c>
      <c r="Z1036">
        <v>2.717957</v>
      </c>
      <c r="AA1036">
        <v>2.71845</v>
      </c>
      <c r="AB1036">
        <v>1.5556</v>
      </c>
      <c r="AC1036">
        <v>0.1943</v>
      </c>
      <c r="AD1036" s="1">
        <v>1E-12</v>
      </c>
      <c r="AE1036" s="1">
        <v>387.44</v>
      </c>
      <c r="AF1036">
        <v>3.2239</v>
      </c>
      <c r="AG1036">
        <v>3.01</v>
      </c>
      <c r="AH1036">
        <v>9484</v>
      </c>
      <c r="AI1036" t="s">
        <v>2</v>
      </c>
    </row>
    <row r="1037" spans="1:35" ht="14.25">
      <c r="A1037" t="s">
        <v>28</v>
      </c>
      <c r="B1037">
        <v>51</v>
      </c>
      <c r="C1037">
        <v>2</v>
      </c>
      <c r="D1037" t="s">
        <v>3</v>
      </c>
      <c r="E1037">
        <v>26</v>
      </c>
      <c r="F1037">
        <v>2006</v>
      </c>
      <c r="G1037">
        <v>330.241033</v>
      </c>
      <c r="H1037">
        <v>-76.49967</v>
      </c>
      <c r="I1037">
        <v>-178.61433</v>
      </c>
      <c r="J1037" s="3">
        <v>151.749</v>
      </c>
      <c r="K1037" s="2" t="str">
        <f t="shared" si="19"/>
        <v>NBP06080512</v>
      </c>
      <c r="L1037" s="5">
        <v>-1.7849</v>
      </c>
      <c r="M1037" s="5">
        <v>34.4397</v>
      </c>
      <c r="O1037">
        <v>27.7227</v>
      </c>
      <c r="P1037" s="5">
        <v>8.47536</v>
      </c>
      <c r="Q1037" s="3">
        <v>6.54634</v>
      </c>
      <c r="R1037" s="4"/>
      <c r="S1037" s="4"/>
      <c r="T1037">
        <v>284.473</v>
      </c>
      <c r="U1037">
        <v>-1.7882</v>
      </c>
      <c r="V1037">
        <v>86.28715</v>
      </c>
      <c r="W1037">
        <v>7.31314</v>
      </c>
      <c r="X1037">
        <v>317.795</v>
      </c>
      <c r="Y1037">
        <v>-1.7851</v>
      </c>
      <c r="Z1037">
        <v>2.718247</v>
      </c>
      <c r="AA1037">
        <v>2.718602</v>
      </c>
      <c r="AB1037">
        <v>1.9762</v>
      </c>
      <c r="AC1037">
        <v>0.1958</v>
      </c>
      <c r="AD1037" s="1">
        <v>1E-12</v>
      </c>
      <c r="AE1037" s="1">
        <v>384.93</v>
      </c>
      <c r="AF1037">
        <v>3.2256</v>
      </c>
      <c r="AG1037">
        <v>3.0121</v>
      </c>
      <c r="AH1037">
        <v>9702</v>
      </c>
      <c r="AI1037" t="s">
        <v>2</v>
      </c>
    </row>
    <row r="1038" spans="1:35" ht="14.25">
      <c r="A1038" t="s">
        <v>28</v>
      </c>
      <c r="B1038">
        <v>51</v>
      </c>
      <c r="C1038">
        <v>3</v>
      </c>
      <c r="D1038" t="s">
        <v>3</v>
      </c>
      <c r="E1038">
        <v>26</v>
      </c>
      <c r="F1038">
        <v>2006</v>
      </c>
      <c r="G1038">
        <v>330.242142</v>
      </c>
      <c r="H1038">
        <v>-76.49967</v>
      </c>
      <c r="I1038">
        <v>-178.61433</v>
      </c>
      <c r="J1038" s="3">
        <v>101.073</v>
      </c>
      <c r="K1038" s="2" t="str">
        <f t="shared" si="19"/>
        <v>NBP06080513</v>
      </c>
      <c r="L1038" s="5">
        <v>-1.8312</v>
      </c>
      <c r="M1038" s="5">
        <v>34.4209</v>
      </c>
      <c r="N1038" s="5">
        <v>34.42163333333333</v>
      </c>
      <c r="O1038">
        <v>27.7087</v>
      </c>
      <c r="P1038" s="5">
        <v>8.48727</v>
      </c>
      <c r="Q1038" s="3">
        <v>6.68371</v>
      </c>
      <c r="R1038" s="4">
        <v>6.758019707824402</v>
      </c>
      <c r="S1038" s="4">
        <v>-0.07430970782440216</v>
      </c>
      <c r="T1038">
        <v>290.447</v>
      </c>
      <c r="U1038">
        <v>-1.835</v>
      </c>
      <c r="V1038">
        <v>88.12696</v>
      </c>
      <c r="W1038">
        <v>7.47957</v>
      </c>
      <c r="X1038">
        <v>325.031</v>
      </c>
      <c r="Y1038">
        <v>-1.833</v>
      </c>
      <c r="Z1038">
        <v>2.710725</v>
      </c>
      <c r="AA1038">
        <v>2.710334</v>
      </c>
      <c r="AB1038">
        <v>1.953</v>
      </c>
      <c r="AC1038">
        <v>0.2623</v>
      </c>
      <c r="AD1038" s="1">
        <v>1E-12</v>
      </c>
      <c r="AE1038" s="1">
        <v>359.49</v>
      </c>
      <c r="AF1038">
        <v>3.2963</v>
      </c>
      <c r="AG1038">
        <v>3.0804</v>
      </c>
      <c r="AH1038">
        <v>12002</v>
      </c>
      <c r="AI1038" t="s">
        <v>2</v>
      </c>
    </row>
    <row r="1039" spans="1:35" ht="14.25">
      <c r="A1039" t="s">
        <v>28</v>
      </c>
      <c r="B1039">
        <v>51</v>
      </c>
      <c r="C1039">
        <v>4</v>
      </c>
      <c r="D1039" t="s">
        <v>3</v>
      </c>
      <c r="E1039">
        <v>26</v>
      </c>
      <c r="F1039">
        <v>2006</v>
      </c>
      <c r="G1039">
        <v>330.242248</v>
      </c>
      <c r="H1039">
        <v>-76.49967</v>
      </c>
      <c r="I1039">
        <v>-178.61433</v>
      </c>
      <c r="J1039" s="3">
        <v>101.061</v>
      </c>
      <c r="K1039" s="2" t="str">
        <f t="shared" si="19"/>
        <v>NBP06080514</v>
      </c>
      <c r="L1039" s="5">
        <v>-1.8317</v>
      </c>
      <c r="M1039" s="5">
        <v>34.4204</v>
      </c>
      <c r="O1039">
        <v>27.7083</v>
      </c>
      <c r="P1039" s="5">
        <v>8.48743</v>
      </c>
      <c r="Q1039" s="3">
        <v>6.70094</v>
      </c>
      <c r="R1039" s="4"/>
      <c r="S1039" s="4"/>
      <c r="T1039">
        <v>291.195</v>
      </c>
      <c r="U1039">
        <v>-1.8348</v>
      </c>
      <c r="V1039">
        <v>88.20518</v>
      </c>
      <c r="W1039">
        <v>7.48635</v>
      </c>
      <c r="X1039">
        <v>325.326</v>
      </c>
      <c r="Y1039">
        <v>-1.8328</v>
      </c>
      <c r="Z1039">
        <v>2.710643</v>
      </c>
      <c r="AA1039">
        <v>2.71039</v>
      </c>
      <c r="AB1039">
        <v>2.0258</v>
      </c>
      <c r="AC1039">
        <v>0.2626</v>
      </c>
      <c r="AD1039" s="1">
        <v>1E-12</v>
      </c>
      <c r="AE1039" s="1">
        <v>357.39</v>
      </c>
      <c r="AF1039">
        <v>3.3033</v>
      </c>
      <c r="AG1039">
        <v>3.0826</v>
      </c>
      <c r="AH1039">
        <v>12222</v>
      </c>
      <c r="AI1039" t="s">
        <v>2</v>
      </c>
    </row>
    <row r="1040" spans="1:35" ht="14.25">
      <c r="A1040" t="s">
        <v>28</v>
      </c>
      <c r="B1040">
        <v>51</v>
      </c>
      <c r="C1040">
        <v>5</v>
      </c>
      <c r="D1040" t="s">
        <v>3</v>
      </c>
      <c r="E1040">
        <v>26</v>
      </c>
      <c r="F1040">
        <v>2006</v>
      </c>
      <c r="G1040">
        <v>330.243104</v>
      </c>
      <c r="H1040">
        <v>-76.49967</v>
      </c>
      <c r="I1040">
        <v>-178.61433</v>
      </c>
      <c r="J1040" s="3">
        <v>80.991</v>
      </c>
      <c r="K1040" s="2" t="str">
        <f t="shared" si="19"/>
        <v>NBP06080515</v>
      </c>
      <c r="L1040" s="5">
        <v>-1.837</v>
      </c>
      <c r="M1040" s="5">
        <v>34.415</v>
      </c>
      <c r="N1040" s="5">
        <v>34.41843333333333</v>
      </c>
      <c r="O1040">
        <v>27.704</v>
      </c>
      <c r="P1040" s="5">
        <v>8.48897</v>
      </c>
      <c r="Q1040" s="3">
        <v>6.74827</v>
      </c>
      <c r="R1040" s="4"/>
      <c r="S1040" s="4"/>
      <c r="T1040">
        <v>293.253</v>
      </c>
      <c r="U1040">
        <v>-1.8395</v>
      </c>
      <c r="V1040">
        <v>88.95491</v>
      </c>
      <c r="W1040">
        <v>7.55136</v>
      </c>
      <c r="X1040">
        <v>328.152</v>
      </c>
      <c r="Y1040">
        <v>-1.8379</v>
      </c>
      <c r="Z1040">
        <v>2.708898</v>
      </c>
      <c r="AA1040">
        <v>2.708674</v>
      </c>
      <c r="AB1040">
        <v>2.0418</v>
      </c>
      <c r="AC1040">
        <v>0.2959</v>
      </c>
      <c r="AD1040" s="1">
        <v>1E-12</v>
      </c>
      <c r="AE1040" s="1">
        <v>360.29</v>
      </c>
      <c r="AF1040">
        <v>3.3296</v>
      </c>
      <c r="AG1040">
        <v>3.1105</v>
      </c>
      <c r="AH1040">
        <v>13998</v>
      </c>
      <c r="AI1040" t="s">
        <v>2</v>
      </c>
    </row>
    <row r="1041" spans="1:35" ht="14.25">
      <c r="A1041" t="s">
        <v>28</v>
      </c>
      <c r="B1041">
        <v>51</v>
      </c>
      <c r="C1041">
        <v>6</v>
      </c>
      <c r="D1041" t="s">
        <v>3</v>
      </c>
      <c r="E1041">
        <v>26</v>
      </c>
      <c r="F1041">
        <v>2006</v>
      </c>
      <c r="G1041">
        <v>330.243181</v>
      </c>
      <c r="H1041">
        <v>-76.49967</v>
      </c>
      <c r="I1041">
        <v>-178.61433</v>
      </c>
      <c r="J1041" s="3">
        <v>80.991</v>
      </c>
      <c r="K1041" s="2" t="str">
        <f t="shared" si="19"/>
        <v>NBP06080516</v>
      </c>
      <c r="L1041" s="5">
        <v>-1.8377</v>
      </c>
      <c r="M1041" s="5">
        <v>34.4163</v>
      </c>
      <c r="O1041">
        <v>27.7051</v>
      </c>
      <c r="P1041" s="5">
        <v>8.48906</v>
      </c>
      <c r="Q1041" s="3">
        <v>6.75027</v>
      </c>
      <c r="R1041" s="4"/>
      <c r="S1041" s="4"/>
      <c r="T1041">
        <v>293.34</v>
      </c>
      <c r="U1041">
        <v>-1.8405</v>
      </c>
      <c r="V1041">
        <v>88.93935</v>
      </c>
      <c r="W1041">
        <v>7.55012</v>
      </c>
      <c r="X1041">
        <v>328.098</v>
      </c>
      <c r="Y1041">
        <v>-1.8389</v>
      </c>
      <c r="Z1041">
        <v>2.708931</v>
      </c>
      <c r="AA1041">
        <v>2.708732</v>
      </c>
      <c r="AB1041">
        <v>2.1729</v>
      </c>
      <c r="AC1041">
        <v>0.313</v>
      </c>
      <c r="AD1041" s="1">
        <v>1E-12</v>
      </c>
      <c r="AE1041" s="1">
        <v>359.61</v>
      </c>
      <c r="AF1041">
        <v>3.3304</v>
      </c>
      <c r="AG1041">
        <v>3.11</v>
      </c>
      <c r="AH1041">
        <v>14157</v>
      </c>
      <c r="AI1041" t="s">
        <v>2</v>
      </c>
    </row>
    <row r="1042" spans="1:35" ht="14.25">
      <c r="A1042" t="s">
        <v>28</v>
      </c>
      <c r="B1042">
        <v>51</v>
      </c>
      <c r="C1042">
        <v>7</v>
      </c>
      <c r="D1042" t="s">
        <v>3</v>
      </c>
      <c r="E1042">
        <v>26</v>
      </c>
      <c r="F1042">
        <v>2006</v>
      </c>
      <c r="G1042">
        <v>330.243719</v>
      </c>
      <c r="H1042">
        <v>-76.49967</v>
      </c>
      <c r="I1042">
        <v>-178.61433</v>
      </c>
      <c r="J1042" s="3">
        <v>70.98</v>
      </c>
      <c r="K1042" s="2" t="str">
        <f t="shared" si="19"/>
        <v>NBP06080517</v>
      </c>
      <c r="L1042" s="5">
        <v>-1.8358</v>
      </c>
      <c r="M1042" s="5">
        <v>34.4096</v>
      </c>
      <c r="N1042" s="5">
        <v>34.41173333333333</v>
      </c>
      <c r="O1042">
        <v>27.6996</v>
      </c>
      <c r="P1042" s="5">
        <v>8.48902</v>
      </c>
      <c r="Q1042" s="3">
        <v>6.81731</v>
      </c>
      <c r="R1042" s="4"/>
      <c r="S1042" s="4"/>
      <c r="T1042">
        <v>296.255</v>
      </c>
      <c r="U1042">
        <v>-1.8382</v>
      </c>
      <c r="V1042">
        <v>89.64953</v>
      </c>
      <c r="W1042">
        <v>7.61037</v>
      </c>
      <c r="X1042">
        <v>330.718</v>
      </c>
      <c r="Y1042">
        <v>-1.8368</v>
      </c>
      <c r="Z1042">
        <v>2.708144</v>
      </c>
      <c r="AA1042">
        <v>2.707904</v>
      </c>
      <c r="AB1042">
        <v>2.5773</v>
      </c>
      <c r="AC1042">
        <v>0.342</v>
      </c>
      <c r="AD1042" s="1">
        <v>1E-12</v>
      </c>
      <c r="AE1042" s="1">
        <v>348.6</v>
      </c>
      <c r="AF1042">
        <v>3.3616</v>
      </c>
      <c r="AG1042">
        <v>3.1335</v>
      </c>
      <c r="AH1042">
        <v>15273</v>
      </c>
      <c r="AI1042" t="s">
        <v>2</v>
      </c>
    </row>
    <row r="1043" spans="1:35" ht="14.25">
      <c r="A1043" t="s">
        <v>28</v>
      </c>
      <c r="B1043">
        <v>51</v>
      </c>
      <c r="C1043">
        <v>8</v>
      </c>
      <c r="D1043" t="s">
        <v>3</v>
      </c>
      <c r="E1043">
        <v>26</v>
      </c>
      <c r="F1043">
        <v>2006</v>
      </c>
      <c r="G1043">
        <v>330.243819</v>
      </c>
      <c r="H1043">
        <v>-76.49967</v>
      </c>
      <c r="I1043">
        <v>-178.61433</v>
      </c>
      <c r="J1043" s="3">
        <v>71.016</v>
      </c>
      <c r="K1043" s="2" t="str">
        <f t="shared" si="19"/>
        <v>NBP06080518</v>
      </c>
      <c r="L1043" s="5">
        <v>-1.8334</v>
      </c>
      <c r="M1043" s="5">
        <v>34.408</v>
      </c>
      <c r="O1043">
        <v>27.6982</v>
      </c>
      <c r="P1043" s="5">
        <v>8.48856</v>
      </c>
      <c r="Q1043" s="3">
        <v>6.80358</v>
      </c>
      <c r="R1043" s="4"/>
      <c r="S1043" s="4"/>
      <c r="T1043">
        <v>295.659</v>
      </c>
      <c r="U1043">
        <v>-1.8367</v>
      </c>
      <c r="V1043">
        <v>89.45479</v>
      </c>
      <c r="W1043">
        <v>7.59342</v>
      </c>
      <c r="X1043">
        <v>329.982</v>
      </c>
      <c r="Y1043">
        <v>-1.8353</v>
      </c>
      <c r="Z1043">
        <v>2.708228</v>
      </c>
      <c r="AA1043">
        <v>2.70797</v>
      </c>
      <c r="AB1043">
        <v>4.1059</v>
      </c>
      <c r="AC1043">
        <v>0.4009</v>
      </c>
      <c r="AD1043" s="1">
        <v>1E-12</v>
      </c>
      <c r="AE1043" s="1">
        <v>348.08</v>
      </c>
      <c r="AF1043">
        <v>3.3561</v>
      </c>
      <c r="AG1043">
        <v>3.128</v>
      </c>
      <c r="AH1043">
        <v>15480</v>
      </c>
      <c r="AI1043" t="s">
        <v>2</v>
      </c>
    </row>
    <row r="1044" spans="1:35" ht="14.25">
      <c r="A1044" t="s">
        <v>28</v>
      </c>
      <c r="B1044">
        <v>51</v>
      </c>
      <c r="C1044">
        <v>9</v>
      </c>
      <c r="D1044" t="s">
        <v>3</v>
      </c>
      <c r="E1044">
        <v>26</v>
      </c>
      <c r="F1044">
        <v>2006</v>
      </c>
      <c r="G1044">
        <v>330.244373</v>
      </c>
      <c r="H1044">
        <v>-76.49967</v>
      </c>
      <c r="I1044">
        <v>-178.61433</v>
      </c>
      <c r="J1044" s="3">
        <v>60.919</v>
      </c>
      <c r="K1044" s="2" t="str">
        <f t="shared" si="19"/>
        <v>NBP06080519</v>
      </c>
      <c r="L1044" s="5">
        <v>-1.8296</v>
      </c>
      <c r="M1044" s="5">
        <v>34.3988</v>
      </c>
      <c r="N1044" s="5">
        <v>34.38983333333333</v>
      </c>
      <c r="O1044">
        <v>27.6907</v>
      </c>
      <c r="P1044" s="5">
        <v>8.4882</v>
      </c>
      <c r="Q1044" s="3">
        <v>6.94075</v>
      </c>
      <c r="R1044" s="4"/>
      <c r="S1044" s="4"/>
      <c r="T1044">
        <v>301.622</v>
      </c>
      <c r="U1044">
        <v>-1.8317</v>
      </c>
      <c r="V1044">
        <v>91.63815</v>
      </c>
      <c r="W1044">
        <v>7.77843</v>
      </c>
      <c r="X1044">
        <v>338.024</v>
      </c>
      <c r="Y1044">
        <v>-1.8305</v>
      </c>
      <c r="Z1044">
        <v>2.707426</v>
      </c>
      <c r="AA1044">
        <v>2.707265</v>
      </c>
      <c r="AB1044">
        <v>3.8839</v>
      </c>
      <c r="AC1044">
        <v>0.4236</v>
      </c>
      <c r="AD1044" s="1">
        <v>1E-12</v>
      </c>
      <c r="AE1044" s="1">
        <v>344.82</v>
      </c>
      <c r="AF1044">
        <v>3.4162</v>
      </c>
      <c r="AG1044">
        <v>3.1931</v>
      </c>
      <c r="AH1044">
        <v>16628</v>
      </c>
      <c r="AI1044" t="s">
        <v>2</v>
      </c>
    </row>
    <row r="1045" spans="1:35" ht="14.25">
      <c r="A1045" t="s">
        <v>28</v>
      </c>
      <c r="B1045">
        <v>51</v>
      </c>
      <c r="C1045">
        <v>10</v>
      </c>
      <c r="D1045" t="s">
        <v>3</v>
      </c>
      <c r="E1045">
        <v>26</v>
      </c>
      <c r="F1045">
        <v>2006</v>
      </c>
      <c r="G1045">
        <v>330.244497</v>
      </c>
      <c r="H1045">
        <v>-76.49967</v>
      </c>
      <c r="I1045">
        <v>-178.61433</v>
      </c>
      <c r="J1045" s="3">
        <v>60.975</v>
      </c>
      <c r="K1045" s="2" t="str">
        <f t="shared" si="19"/>
        <v>NBP060805110</v>
      </c>
      <c r="L1045" s="5">
        <v>-1.8295</v>
      </c>
      <c r="M1045" s="5">
        <v>34.3815</v>
      </c>
      <c r="O1045">
        <v>27.6766</v>
      </c>
      <c r="P1045" s="5">
        <v>8.4892</v>
      </c>
      <c r="Q1045" s="3">
        <v>6.92446</v>
      </c>
      <c r="R1045" s="4"/>
      <c r="S1045" s="4"/>
      <c r="T1045">
        <v>300.918</v>
      </c>
      <c r="U1045">
        <v>-1.8342</v>
      </c>
      <c r="V1045">
        <v>91.32397</v>
      </c>
      <c r="W1045">
        <v>7.75268</v>
      </c>
      <c r="X1045">
        <v>336.91</v>
      </c>
      <c r="Y1045">
        <v>-1.833</v>
      </c>
      <c r="Z1045">
        <v>2.706196</v>
      </c>
      <c r="AA1045">
        <v>2.705383</v>
      </c>
      <c r="AB1045">
        <v>5.5434</v>
      </c>
      <c r="AC1045">
        <v>0.4239</v>
      </c>
      <c r="AD1045" s="1">
        <v>1E-12</v>
      </c>
      <c r="AE1045" s="1">
        <v>346.73</v>
      </c>
      <c r="AF1045">
        <v>3.4092</v>
      </c>
      <c r="AG1045">
        <v>3.1842</v>
      </c>
      <c r="AH1045">
        <v>16885</v>
      </c>
      <c r="AI1045" t="s">
        <v>2</v>
      </c>
    </row>
    <row r="1046" spans="1:35" ht="14.25">
      <c r="A1046" t="s">
        <v>28</v>
      </c>
      <c r="B1046">
        <v>51</v>
      </c>
      <c r="C1046">
        <v>11</v>
      </c>
      <c r="D1046" t="s">
        <v>3</v>
      </c>
      <c r="E1046">
        <v>26</v>
      </c>
      <c r="F1046">
        <v>2006</v>
      </c>
      <c r="G1046">
        <v>330.244962</v>
      </c>
      <c r="H1046">
        <v>-76.49967</v>
      </c>
      <c r="I1046">
        <v>-178.61433</v>
      </c>
      <c r="J1046" s="3">
        <v>53.495</v>
      </c>
      <c r="K1046" s="2" t="str">
        <f t="shared" si="19"/>
        <v>NBP060805111</v>
      </c>
      <c r="L1046" s="5">
        <v>-1.8325</v>
      </c>
      <c r="M1046" s="5">
        <v>34.3759</v>
      </c>
      <c r="N1046" s="5">
        <v>34.3698</v>
      </c>
      <c r="O1046">
        <v>27.6721</v>
      </c>
      <c r="P1046" s="5">
        <v>8.49022</v>
      </c>
      <c r="Q1046" s="3">
        <v>6.99136</v>
      </c>
      <c r="R1046" s="4"/>
      <c r="S1046" s="4"/>
      <c r="T1046">
        <v>303.826</v>
      </c>
      <c r="U1046">
        <v>-1.8342</v>
      </c>
      <c r="V1046">
        <v>92.23428</v>
      </c>
      <c r="W1046">
        <v>7.83089</v>
      </c>
      <c r="X1046">
        <v>340.31</v>
      </c>
      <c r="Y1046">
        <v>-1.8332</v>
      </c>
      <c r="Z1046">
        <v>2.705209</v>
      </c>
      <c r="AA1046">
        <v>2.705037</v>
      </c>
      <c r="AB1046">
        <v>4.1483</v>
      </c>
      <c r="AC1046">
        <v>0.4279</v>
      </c>
      <c r="AD1046" s="1">
        <v>1E-12</v>
      </c>
      <c r="AE1046" s="1">
        <v>347.65</v>
      </c>
      <c r="AF1046">
        <v>3.4392</v>
      </c>
      <c r="AG1046">
        <v>3.2126</v>
      </c>
      <c r="AH1046">
        <v>17850</v>
      </c>
      <c r="AI1046" t="s">
        <v>2</v>
      </c>
    </row>
    <row r="1047" spans="1:35" ht="14.25">
      <c r="A1047" t="s">
        <v>28</v>
      </c>
      <c r="B1047">
        <v>51</v>
      </c>
      <c r="C1047">
        <v>12</v>
      </c>
      <c r="D1047" t="s">
        <v>3</v>
      </c>
      <c r="E1047">
        <v>26</v>
      </c>
      <c r="F1047">
        <v>2006</v>
      </c>
      <c r="G1047">
        <v>330.245054</v>
      </c>
      <c r="H1047">
        <v>-76.49967</v>
      </c>
      <c r="I1047">
        <v>-178.61433</v>
      </c>
      <c r="J1047" s="3">
        <v>53.43</v>
      </c>
      <c r="K1047" s="2" t="str">
        <f t="shared" si="19"/>
        <v>NBP060805112</v>
      </c>
      <c r="L1047" s="5">
        <v>-1.8258</v>
      </c>
      <c r="M1047" s="5">
        <v>34.3651</v>
      </c>
      <c r="O1047">
        <v>27.6631</v>
      </c>
      <c r="P1047" s="5">
        <v>8.4893</v>
      </c>
      <c r="Q1047" s="3">
        <v>6.97942</v>
      </c>
      <c r="R1047" s="4"/>
      <c r="S1047" s="4"/>
      <c r="T1047">
        <v>303.31</v>
      </c>
      <c r="U1047">
        <v>-1.8279</v>
      </c>
      <c r="V1047">
        <v>92.19387</v>
      </c>
      <c r="W1047">
        <v>7.82661</v>
      </c>
      <c r="X1047">
        <v>340.127</v>
      </c>
      <c r="Y1047">
        <v>-1.8269</v>
      </c>
      <c r="Z1047">
        <v>2.704985</v>
      </c>
      <c r="AA1047">
        <v>2.704753</v>
      </c>
      <c r="AB1047">
        <v>5.5725</v>
      </c>
      <c r="AC1047">
        <v>0.4813</v>
      </c>
      <c r="AD1047" s="1">
        <v>1E-12</v>
      </c>
      <c r="AE1047" s="1">
        <v>348.28</v>
      </c>
      <c r="AF1047">
        <v>3.4346</v>
      </c>
      <c r="AG1047">
        <v>3.2115</v>
      </c>
      <c r="AH1047">
        <v>18041</v>
      </c>
      <c r="AI1047" t="s">
        <v>2</v>
      </c>
    </row>
    <row r="1048" spans="1:35" ht="14.25">
      <c r="A1048" t="s">
        <v>28</v>
      </c>
      <c r="B1048">
        <v>51</v>
      </c>
      <c r="C1048">
        <v>13</v>
      </c>
      <c r="D1048" t="s">
        <v>3</v>
      </c>
      <c r="E1048">
        <v>26</v>
      </c>
      <c r="F1048">
        <v>2006</v>
      </c>
      <c r="G1048">
        <v>330.24586</v>
      </c>
      <c r="H1048">
        <v>-76.49967</v>
      </c>
      <c r="I1048">
        <v>-178.61433</v>
      </c>
      <c r="J1048" s="3">
        <v>36.709</v>
      </c>
      <c r="K1048" s="2" t="str">
        <f t="shared" si="19"/>
        <v>NBP060805113</v>
      </c>
      <c r="L1048" s="5">
        <v>-1.7934</v>
      </c>
      <c r="M1048" s="5">
        <v>34.337</v>
      </c>
      <c r="N1048" s="5">
        <v>34.34463333333333</v>
      </c>
      <c r="O1048">
        <v>27.6394</v>
      </c>
      <c r="P1048" s="5">
        <v>8.48338</v>
      </c>
      <c r="Q1048" s="3">
        <v>7.19823</v>
      </c>
      <c r="R1048" s="4">
        <v>7.25363983324569</v>
      </c>
      <c r="S1048" s="4">
        <v>-0.055409833245690265</v>
      </c>
      <c r="T1048">
        <v>312.826</v>
      </c>
      <c r="U1048">
        <v>-1.7948</v>
      </c>
      <c r="V1048">
        <v>95.15451</v>
      </c>
      <c r="W1048">
        <v>8.07232</v>
      </c>
      <c r="X1048">
        <v>350.813</v>
      </c>
      <c r="Y1048">
        <v>-1.7941</v>
      </c>
      <c r="Z1048">
        <v>2.70489</v>
      </c>
      <c r="AA1048">
        <v>2.704661</v>
      </c>
      <c r="AB1048">
        <v>7.376</v>
      </c>
      <c r="AC1048">
        <v>0.6721</v>
      </c>
      <c r="AD1048" s="1">
        <v>0.25643</v>
      </c>
      <c r="AE1048" s="1">
        <v>356.51</v>
      </c>
      <c r="AF1048">
        <v>3.533</v>
      </c>
      <c r="AG1048">
        <v>3.3014</v>
      </c>
      <c r="AH1048">
        <v>19713</v>
      </c>
      <c r="AI1048" t="s">
        <v>2</v>
      </c>
    </row>
    <row r="1049" spans="1:35" ht="14.25">
      <c r="A1049" t="s">
        <v>28</v>
      </c>
      <c r="B1049">
        <v>51</v>
      </c>
      <c r="C1049">
        <v>14</v>
      </c>
      <c r="D1049" t="s">
        <v>3</v>
      </c>
      <c r="E1049">
        <v>26</v>
      </c>
      <c r="F1049">
        <v>2006</v>
      </c>
      <c r="G1049">
        <v>330.245966</v>
      </c>
      <c r="H1049">
        <v>-76.49967</v>
      </c>
      <c r="I1049">
        <v>-178.61433</v>
      </c>
      <c r="J1049" s="3">
        <v>36.695</v>
      </c>
      <c r="K1049" s="2" t="str">
        <f t="shared" si="19"/>
        <v>NBP060805114</v>
      </c>
      <c r="L1049" s="5">
        <v>-1.7898</v>
      </c>
      <c r="M1049" s="5">
        <v>34.3334</v>
      </c>
      <c r="O1049">
        <v>27.6364</v>
      </c>
      <c r="P1049" s="5">
        <v>8.48275</v>
      </c>
      <c r="Q1049" s="3">
        <v>7.25877</v>
      </c>
      <c r="R1049" s="4"/>
      <c r="S1049" s="4"/>
      <c r="T1049">
        <v>315.458</v>
      </c>
      <c r="U1049">
        <v>-1.789</v>
      </c>
      <c r="V1049">
        <v>96.00125</v>
      </c>
      <c r="W1049">
        <v>8.14355</v>
      </c>
      <c r="X1049">
        <v>353.91</v>
      </c>
      <c r="Y1049">
        <v>-1.7883</v>
      </c>
      <c r="Z1049">
        <v>2.70493</v>
      </c>
      <c r="AA1049">
        <v>2.704701</v>
      </c>
      <c r="AB1049">
        <v>10.0553</v>
      </c>
      <c r="AC1049">
        <v>0.711</v>
      </c>
      <c r="AD1049" s="1">
        <v>0.25925</v>
      </c>
      <c r="AE1049" s="1">
        <v>358.5</v>
      </c>
      <c r="AF1049">
        <v>3.5581</v>
      </c>
      <c r="AG1049">
        <v>3.3254</v>
      </c>
      <c r="AH1049">
        <v>19933</v>
      </c>
      <c r="AI1049" t="s">
        <v>2</v>
      </c>
    </row>
    <row r="1050" spans="1:35" ht="14.25">
      <c r="A1050" t="s">
        <v>28</v>
      </c>
      <c r="B1050">
        <v>51</v>
      </c>
      <c r="C1050">
        <v>15</v>
      </c>
      <c r="D1050" t="s">
        <v>3</v>
      </c>
      <c r="E1050">
        <v>26</v>
      </c>
      <c r="F1050">
        <v>2006</v>
      </c>
      <c r="G1050">
        <v>330.24664</v>
      </c>
      <c r="H1050">
        <v>-76.49967</v>
      </c>
      <c r="I1050">
        <v>-178.61433</v>
      </c>
      <c r="J1050" s="3">
        <v>23.461</v>
      </c>
      <c r="K1050" s="2" t="str">
        <f t="shared" si="19"/>
        <v>NBP060805115</v>
      </c>
      <c r="L1050" s="5">
        <v>-1.7608</v>
      </c>
      <c r="M1050" s="5">
        <v>34.3002</v>
      </c>
      <c r="N1050" s="5">
        <v>34.30396666666667</v>
      </c>
      <c r="O1050">
        <v>27.6086</v>
      </c>
      <c r="P1050" s="5">
        <v>8.47792</v>
      </c>
      <c r="Q1050" s="3">
        <v>7.54242</v>
      </c>
      <c r="R1050" s="4"/>
      <c r="S1050" s="4"/>
      <c r="T1050">
        <v>327.794</v>
      </c>
      <c r="U1050">
        <v>-1.7675</v>
      </c>
      <c r="V1050">
        <v>99.50895</v>
      </c>
      <c r="W1050">
        <v>8.43629</v>
      </c>
      <c r="X1050">
        <v>366.642</v>
      </c>
      <c r="Y1050">
        <v>-1.767</v>
      </c>
      <c r="Z1050">
        <v>2.704355</v>
      </c>
      <c r="AA1050">
        <v>2.704165</v>
      </c>
      <c r="AB1050">
        <v>9.1973</v>
      </c>
      <c r="AC1050">
        <v>0.8111</v>
      </c>
      <c r="AD1050" s="1">
        <v>2.3775</v>
      </c>
      <c r="AE1050" s="1">
        <v>368.2</v>
      </c>
      <c r="AF1050">
        <v>3.6821</v>
      </c>
      <c r="AG1050">
        <v>3.43</v>
      </c>
      <c r="AH1050">
        <v>21330</v>
      </c>
      <c r="AI1050" t="s">
        <v>2</v>
      </c>
    </row>
    <row r="1051" spans="1:35" ht="14.25">
      <c r="A1051" t="s">
        <v>28</v>
      </c>
      <c r="B1051">
        <v>51</v>
      </c>
      <c r="C1051">
        <v>16</v>
      </c>
      <c r="D1051" t="s">
        <v>3</v>
      </c>
      <c r="E1051">
        <v>26</v>
      </c>
      <c r="F1051">
        <v>2006</v>
      </c>
      <c r="G1051">
        <v>330.24675</v>
      </c>
      <c r="H1051">
        <v>-76.49967</v>
      </c>
      <c r="I1051">
        <v>-178.61433</v>
      </c>
      <c r="J1051" s="3">
        <v>23.471</v>
      </c>
      <c r="K1051" s="2" t="str">
        <f t="shared" si="19"/>
        <v>NBP060805116</v>
      </c>
      <c r="L1051" s="5">
        <v>-1.7402</v>
      </c>
      <c r="M1051" s="5">
        <v>34.2741</v>
      </c>
      <c r="O1051">
        <v>27.5869</v>
      </c>
      <c r="P1051" s="5">
        <v>8.47465</v>
      </c>
      <c r="Q1051" s="3">
        <v>7.52465</v>
      </c>
      <c r="R1051" s="4"/>
      <c r="S1051" s="4"/>
      <c r="T1051">
        <v>327.029</v>
      </c>
      <c r="U1051">
        <v>-1.7447</v>
      </c>
      <c r="V1051">
        <v>99.37638</v>
      </c>
      <c r="W1051">
        <v>8.4218</v>
      </c>
      <c r="X1051">
        <v>366.02</v>
      </c>
      <c r="Y1051">
        <v>-1.7443</v>
      </c>
      <c r="Z1051">
        <v>2.704192</v>
      </c>
      <c r="AA1051">
        <v>2.704071</v>
      </c>
      <c r="AB1051">
        <v>10.7012</v>
      </c>
      <c r="AC1051">
        <v>0.8393</v>
      </c>
      <c r="AD1051" s="1">
        <v>2.3855</v>
      </c>
      <c r="AE1051" s="1">
        <v>370.03</v>
      </c>
      <c r="AF1051">
        <v>3.6759</v>
      </c>
      <c r="AG1051">
        <v>3.4262</v>
      </c>
      <c r="AH1051">
        <v>21558</v>
      </c>
      <c r="AI1051" t="s">
        <v>2</v>
      </c>
    </row>
    <row r="1052" spans="1:35" ht="14.25">
      <c r="A1052" t="s">
        <v>28</v>
      </c>
      <c r="B1052">
        <v>51</v>
      </c>
      <c r="C1052">
        <v>17</v>
      </c>
      <c r="D1052" t="s">
        <v>3</v>
      </c>
      <c r="E1052">
        <v>26</v>
      </c>
      <c r="F1052">
        <v>2006</v>
      </c>
      <c r="G1052">
        <v>330.247252</v>
      </c>
      <c r="H1052">
        <v>-76.49967</v>
      </c>
      <c r="I1052">
        <v>-178.61433</v>
      </c>
      <c r="J1052" s="3">
        <v>14.992</v>
      </c>
      <c r="K1052" s="2" t="str">
        <f t="shared" si="19"/>
        <v>NBP060805117</v>
      </c>
      <c r="L1052" s="5">
        <v>-1.7281</v>
      </c>
      <c r="M1052" s="5">
        <v>34.2631</v>
      </c>
      <c r="N1052" s="5">
        <v>34.269933333333334</v>
      </c>
      <c r="O1052">
        <v>27.5776</v>
      </c>
      <c r="P1052" s="5">
        <v>8.47249</v>
      </c>
      <c r="Q1052" s="3">
        <v>7.63874</v>
      </c>
      <c r="R1052" s="4"/>
      <c r="S1052" s="4"/>
      <c r="T1052">
        <v>331.991</v>
      </c>
      <c r="U1052">
        <v>-1.7291</v>
      </c>
      <c r="V1052">
        <v>101.22741</v>
      </c>
      <c r="W1052">
        <v>8.57648</v>
      </c>
      <c r="X1052">
        <v>372.746</v>
      </c>
      <c r="Y1052">
        <v>-1.7288</v>
      </c>
      <c r="Z1052">
        <v>2.704012</v>
      </c>
      <c r="AA1052">
        <v>2.703756</v>
      </c>
      <c r="AB1052">
        <v>9.7853</v>
      </c>
      <c r="AC1052">
        <v>0.8614</v>
      </c>
      <c r="AD1052" s="1">
        <v>9.9089</v>
      </c>
      <c r="AE1052" s="1">
        <v>381.08</v>
      </c>
      <c r="AF1052">
        <v>3.7273</v>
      </c>
      <c r="AG1052">
        <v>3.4821</v>
      </c>
      <c r="AH1052">
        <v>22598</v>
      </c>
      <c r="AI1052" t="s">
        <v>2</v>
      </c>
    </row>
    <row r="1053" spans="1:35" ht="14.25">
      <c r="A1053" t="s">
        <v>28</v>
      </c>
      <c r="B1053">
        <v>51</v>
      </c>
      <c r="C1053">
        <v>18</v>
      </c>
      <c r="D1053" t="s">
        <v>3</v>
      </c>
      <c r="E1053">
        <v>26</v>
      </c>
      <c r="F1053">
        <v>2006</v>
      </c>
      <c r="G1053">
        <v>330.247366</v>
      </c>
      <c r="H1053">
        <v>-76.49967</v>
      </c>
      <c r="I1053">
        <v>-178.61433</v>
      </c>
      <c r="J1053" s="3">
        <v>15.028</v>
      </c>
      <c r="K1053" s="2" t="str">
        <f t="shared" si="19"/>
        <v>NBP060805118</v>
      </c>
      <c r="L1053" s="5">
        <v>-1.722</v>
      </c>
      <c r="M1053" s="5">
        <v>34.2576</v>
      </c>
      <c r="O1053">
        <v>27.573</v>
      </c>
      <c r="P1053" s="5">
        <v>8.47139</v>
      </c>
      <c r="Q1053" s="3">
        <v>7.61861</v>
      </c>
      <c r="R1053" s="4"/>
      <c r="S1053" s="4"/>
      <c r="T1053">
        <v>331.117</v>
      </c>
      <c r="U1053">
        <v>-1.7229</v>
      </c>
      <c r="V1053">
        <v>100.97794</v>
      </c>
      <c r="W1053">
        <v>8.55424</v>
      </c>
      <c r="X1053">
        <v>371.781</v>
      </c>
      <c r="Y1053">
        <v>-1.7226</v>
      </c>
      <c r="Z1053">
        <v>2.704126</v>
      </c>
      <c r="AA1053">
        <v>2.703831</v>
      </c>
      <c r="AB1053">
        <v>9.0106</v>
      </c>
      <c r="AC1053">
        <v>0.8206</v>
      </c>
      <c r="AD1053" s="1">
        <v>10.016</v>
      </c>
      <c r="AE1053" s="1">
        <v>380.69</v>
      </c>
      <c r="AF1053">
        <v>3.7194</v>
      </c>
      <c r="AG1053">
        <v>3.475</v>
      </c>
      <c r="AH1053">
        <v>22835</v>
      </c>
      <c r="AI1053" t="s">
        <v>2</v>
      </c>
    </row>
    <row r="1054" spans="1:35" ht="14.25">
      <c r="A1054" t="s">
        <v>28</v>
      </c>
      <c r="B1054">
        <v>51</v>
      </c>
      <c r="C1054">
        <v>19</v>
      </c>
      <c r="D1054" t="s">
        <v>3</v>
      </c>
      <c r="E1054">
        <v>26</v>
      </c>
      <c r="F1054">
        <v>2006</v>
      </c>
      <c r="G1054">
        <v>330.247704</v>
      </c>
      <c r="H1054">
        <v>-76.49967</v>
      </c>
      <c r="I1054">
        <v>-178.61433</v>
      </c>
      <c r="J1054" s="3">
        <v>11.293</v>
      </c>
      <c r="K1054" s="2" t="str">
        <f t="shared" si="19"/>
        <v>NBP060805119</v>
      </c>
      <c r="L1054" s="5">
        <v>-1.7054</v>
      </c>
      <c r="M1054" s="5">
        <v>34.2509</v>
      </c>
      <c r="N1054" s="5">
        <v>34.2855</v>
      </c>
      <c r="O1054">
        <v>27.567</v>
      </c>
      <c r="P1054" s="5">
        <v>8.4679</v>
      </c>
      <c r="Q1054" s="3">
        <v>7.60419</v>
      </c>
      <c r="R1054" s="4"/>
      <c r="S1054" s="4"/>
      <c r="T1054">
        <v>330.492</v>
      </c>
      <c r="U1054">
        <v>-1.7065</v>
      </c>
      <c r="V1054">
        <v>100.75709</v>
      </c>
      <c r="W1054">
        <v>8.53201</v>
      </c>
      <c r="X1054">
        <v>370.817</v>
      </c>
      <c r="Y1054">
        <v>-1.7063</v>
      </c>
      <c r="Z1054">
        <v>2.704853</v>
      </c>
      <c r="AA1054">
        <v>2.704747</v>
      </c>
      <c r="AB1054">
        <v>7.8745</v>
      </c>
      <c r="AC1054">
        <v>0.7873</v>
      </c>
      <c r="AD1054" s="1">
        <v>19.433</v>
      </c>
      <c r="AE1054" s="1">
        <v>385.45</v>
      </c>
      <c r="AF1054">
        <v>3.7162</v>
      </c>
      <c r="AG1054">
        <v>3.4701</v>
      </c>
      <c r="AH1054">
        <v>23537</v>
      </c>
      <c r="AI1054" t="s">
        <v>2</v>
      </c>
    </row>
    <row r="1055" spans="1:35" ht="14.25">
      <c r="A1055" t="s">
        <v>28</v>
      </c>
      <c r="B1055">
        <v>51</v>
      </c>
      <c r="C1055">
        <v>20</v>
      </c>
      <c r="D1055" t="s">
        <v>3</v>
      </c>
      <c r="E1055">
        <v>26</v>
      </c>
      <c r="F1055">
        <v>2006</v>
      </c>
      <c r="G1055">
        <v>330.247809</v>
      </c>
      <c r="H1055">
        <v>-76.49967</v>
      </c>
      <c r="I1055">
        <v>-178.61433</v>
      </c>
      <c r="J1055" s="3">
        <v>11.321</v>
      </c>
      <c r="K1055" s="2" t="str">
        <f t="shared" si="19"/>
        <v>NBP060805120</v>
      </c>
      <c r="L1055" s="5">
        <v>-1.699</v>
      </c>
      <c r="M1055" s="5">
        <v>34.2493</v>
      </c>
      <c r="O1055">
        <v>27.5656</v>
      </c>
      <c r="P1055" s="5">
        <v>8.46653</v>
      </c>
      <c r="Q1055" s="3">
        <v>7.57605</v>
      </c>
      <c r="R1055" s="4"/>
      <c r="S1055" s="4"/>
      <c r="T1055">
        <v>329.27</v>
      </c>
      <c r="U1055">
        <v>-1.6992</v>
      </c>
      <c r="V1055">
        <v>100.39012</v>
      </c>
      <c r="W1055">
        <v>8.49956</v>
      </c>
      <c r="X1055">
        <v>369.407</v>
      </c>
      <c r="Y1055">
        <v>-1.699</v>
      </c>
      <c r="Z1055">
        <v>2.705264</v>
      </c>
      <c r="AA1055">
        <v>2.705063</v>
      </c>
      <c r="AB1055">
        <v>7.7294</v>
      </c>
      <c r="AC1055">
        <v>0.7418</v>
      </c>
      <c r="AD1055" s="1">
        <v>19.595</v>
      </c>
      <c r="AE1055" s="1">
        <v>385.09</v>
      </c>
      <c r="AF1055">
        <v>3.705</v>
      </c>
      <c r="AG1055">
        <v>3.4597</v>
      </c>
      <c r="AH1055">
        <v>23754</v>
      </c>
      <c r="AI1055" t="s">
        <v>2</v>
      </c>
    </row>
    <row r="1056" spans="1:35" ht="14.25">
      <c r="A1056" t="s">
        <v>28</v>
      </c>
      <c r="B1056">
        <v>51</v>
      </c>
      <c r="C1056">
        <v>21</v>
      </c>
      <c r="D1056" t="s">
        <v>3</v>
      </c>
      <c r="E1056">
        <v>26</v>
      </c>
      <c r="F1056">
        <v>2006</v>
      </c>
      <c r="G1056">
        <v>330.248204</v>
      </c>
      <c r="H1056">
        <v>-76.49967</v>
      </c>
      <c r="I1056">
        <v>-178.61433</v>
      </c>
      <c r="J1056" s="3">
        <v>5.353</v>
      </c>
      <c r="K1056" s="2" t="str">
        <f t="shared" si="19"/>
        <v>NBP060805121</v>
      </c>
      <c r="L1056" s="5">
        <v>-1.6587</v>
      </c>
      <c r="M1056" s="5">
        <v>34.2256</v>
      </c>
      <c r="N1056" s="5">
        <v>34.23026666666667</v>
      </c>
      <c r="O1056">
        <v>27.5452</v>
      </c>
      <c r="P1056" s="5">
        <v>8.45854</v>
      </c>
      <c r="Q1056" s="3">
        <v>7.55901</v>
      </c>
      <c r="R1056" s="4"/>
      <c r="S1056" s="4"/>
      <c r="T1056">
        <v>328.536</v>
      </c>
      <c r="U1056">
        <v>-1.6591</v>
      </c>
      <c r="V1056">
        <v>100.16942</v>
      </c>
      <c r="W1056">
        <v>8.47287</v>
      </c>
      <c r="X1056">
        <v>368.255</v>
      </c>
      <c r="Y1056">
        <v>-1.659</v>
      </c>
      <c r="Z1056">
        <v>2.70663</v>
      </c>
      <c r="AA1056">
        <v>2.706321</v>
      </c>
      <c r="AB1056">
        <v>6.1398</v>
      </c>
      <c r="AC1056">
        <v>0.7201</v>
      </c>
      <c r="AD1056" s="1">
        <v>50.662</v>
      </c>
      <c r="AE1056" s="1">
        <v>376.71</v>
      </c>
      <c r="AF1056">
        <v>3.7033</v>
      </c>
      <c r="AG1056">
        <v>3.4557</v>
      </c>
      <c r="AH1056">
        <v>24573</v>
      </c>
      <c r="AI1056" t="s">
        <v>2</v>
      </c>
    </row>
    <row r="1057" spans="1:35" ht="14.25">
      <c r="A1057" t="s">
        <v>28</v>
      </c>
      <c r="B1057">
        <v>51</v>
      </c>
      <c r="C1057">
        <v>22</v>
      </c>
      <c r="D1057" t="s">
        <v>3</v>
      </c>
      <c r="E1057">
        <v>26</v>
      </c>
      <c r="F1057">
        <v>2006</v>
      </c>
      <c r="G1057">
        <v>330.248299</v>
      </c>
      <c r="H1057">
        <v>-76.49967</v>
      </c>
      <c r="I1057">
        <v>-178.61433</v>
      </c>
      <c r="J1057" s="3">
        <v>5.413</v>
      </c>
      <c r="K1057" s="2" t="str">
        <f t="shared" si="19"/>
        <v>NBP060805122</v>
      </c>
      <c r="L1057" s="5">
        <v>-1.658</v>
      </c>
      <c r="M1057" s="5">
        <v>34.2263</v>
      </c>
      <c r="O1057">
        <v>27.5457</v>
      </c>
      <c r="P1057" s="5">
        <v>8.45834</v>
      </c>
      <c r="Q1057" s="3">
        <v>7.55937</v>
      </c>
      <c r="R1057" s="4"/>
      <c r="S1057" s="4"/>
      <c r="T1057">
        <v>328.551</v>
      </c>
      <c r="U1057">
        <v>-1.6586</v>
      </c>
      <c r="V1057">
        <v>100.22683</v>
      </c>
      <c r="W1057">
        <v>8.47752</v>
      </c>
      <c r="X1057">
        <v>368.457</v>
      </c>
      <c r="Y1057">
        <v>-1.6584</v>
      </c>
      <c r="Z1057">
        <v>2.70674</v>
      </c>
      <c r="AA1057">
        <v>2.706491</v>
      </c>
      <c r="AB1057">
        <v>5.5683</v>
      </c>
      <c r="AC1057">
        <v>0.68</v>
      </c>
      <c r="AD1057" s="1">
        <v>49.619</v>
      </c>
      <c r="AE1057" s="1">
        <v>373.17</v>
      </c>
      <c r="AF1057">
        <v>3.7035</v>
      </c>
      <c r="AG1057">
        <v>3.4573</v>
      </c>
      <c r="AH1057">
        <v>24770</v>
      </c>
      <c r="AI1057" t="s">
        <v>2</v>
      </c>
    </row>
    <row r="1058" spans="1:35" ht="14.25">
      <c r="A1058" t="s">
        <v>28</v>
      </c>
      <c r="B1058">
        <v>51</v>
      </c>
      <c r="C1058">
        <v>23</v>
      </c>
      <c r="D1058" t="s">
        <v>3</v>
      </c>
      <c r="E1058">
        <v>26</v>
      </c>
      <c r="F1058">
        <v>2006</v>
      </c>
      <c r="G1058">
        <v>330.248866</v>
      </c>
      <c r="H1058">
        <v>-76.49967</v>
      </c>
      <c r="I1058">
        <v>-178.61433</v>
      </c>
      <c r="J1058" s="3">
        <v>0.447</v>
      </c>
      <c r="K1058" s="2" t="str">
        <f t="shared" si="19"/>
        <v>NBP060805123</v>
      </c>
      <c r="L1058" s="5">
        <v>-1.6614</v>
      </c>
      <c r="M1058" s="5">
        <v>34.2253</v>
      </c>
      <c r="N1058" s="5">
        <v>34.234566666666666</v>
      </c>
      <c r="O1058">
        <v>27.545</v>
      </c>
      <c r="P1058" s="5">
        <v>8.45917</v>
      </c>
      <c r="Q1058" s="3">
        <v>7.56671</v>
      </c>
      <c r="R1058" s="4"/>
      <c r="S1058" s="4"/>
      <c r="T1058">
        <v>328.871</v>
      </c>
      <c r="U1058">
        <v>-1.6622</v>
      </c>
      <c r="V1058">
        <v>100.28189</v>
      </c>
      <c r="W1058">
        <v>8.48302</v>
      </c>
      <c r="X1058">
        <v>368.696</v>
      </c>
      <c r="Y1058">
        <v>-1.6622</v>
      </c>
      <c r="Z1058">
        <v>2.706159</v>
      </c>
      <c r="AA1058">
        <v>2.705839</v>
      </c>
      <c r="AB1058">
        <v>4.3677</v>
      </c>
      <c r="AC1058">
        <v>0.6988</v>
      </c>
      <c r="AD1058" s="1">
        <v>128.73</v>
      </c>
      <c r="AE1058" s="1">
        <v>354.56</v>
      </c>
      <c r="AF1058">
        <v>3.7083</v>
      </c>
      <c r="AG1058">
        <v>3.4608</v>
      </c>
      <c r="AH1058">
        <v>25945</v>
      </c>
      <c r="AI1058" t="s">
        <v>2</v>
      </c>
    </row>
    <row r="1059" spans="1:35" ht="14.25">
      <c r="A1059" t="s">
        <v>28</v>
      </c>
      <c r="B1059">
        <v>51</v>
      </c>
      <c r="C1059">
        <v>24</v>
      </c>
      <c r="D1059" t="s">
        <v>3</v>
      </c>
      <c r="E1059">
        <v>26</v>
      </c>
      <c r="F1059">
        <v>2006</v>
      </c>
      <c r="G1059">
        <v>330.248962</v>
      </c>
      <c r="H1059">
        <v>-76.49967</v>
      </c>
      <c r="I1059">
        <v>-178.61433</v>
      </c>
      <c r="J1059" s="3">
        <v>0.457</v>
      </c>
      <c r="K1059" s="2" t="str">
        <f t="shared" si="19"/>
        <v>NBP060805124</v>
      </c>
      <c r="L1059" s="5">
        <v>-1.6612</v>
      </c>
      <c r="M1059" s="5">
        <v>34.225</v>
      </c>
      <c r="O1059">
        <v>27.5447</v>
      </c>
      <c r="P1059" s="5">
        <v>8.45916</v>
      </c>
      <c r="Q1059" s="3">
        <v>7.56582</v>
      </c>
      <c r="R1059" s="4"/>
      <c r="S1059" s="4"/>
      <c r="T1059">
        <v>328.832</v>
      </c>
      <c r="U1059">
        <v>-1.6614</v>
      </c>
      <c r="V1059">
        <v>100.32118</v>
      </c>
      <c r="W1059">
        <v>8.48633</v>
      </c>
      <c r="X1059">
        <v>368.84</v>
      </c>
      <c r="Y1059">
        <v>-1.6614</v>
      </c>
      <c r="Z1059">
        <v>2.706151</v>
      </c>
      <c r="AA1059">
        <v>2.705873</v>
      </c>
      <c r="AB1059">
        <v>4.8584</v>
      </c>
      <c r="AC1059">
        <v>0.6966</v>
      </c>
      <c r="AD1059" s="1">
        <v>125.85</v>
      </c>
      <c r="AE1059" s="1">
        <v>353.09</v>
      </c>
      <c r="AF1059">
        <v>3.708</v>
      </c>
      <c r="AG1059">
        <v>3.4619</v>
      </c>
      <c r="AH1059">
        <v>26145</v>
      </c>
      <c r="AI1059" t="s">
        <v>2</v>
      </c>
    </row>
    <row r="1060" spans="1:35" ht="14.25">
      <c r="A1060" t="s">
        <v>28</v>
      </c>
      <c r="B1060">
        <v>52</v>
      </c>
      <c r="C1060">
        <v>1</v>
      </c>
      <c r="D1060" t="s">
        <v>3</v>
      </c>
      <c r="E1060">
        <v>26</v>
      </c>
      <c r="F1060">
        <v>2006</v>
      </c>
      <c r="G1060">
        <v>330.3963</v>
      </c>
      <c r="H1060">
        <v>-76.836</v>
      </c>
      <c r="I1060">
        <v>179.99817</v>
      </c>
      <c r="J1060" s="3">
        <v>151.922</v>
      </c>
      <c r="K1060" s="2" t="str">
        <f t="shared" si="19"/>
        <v>NBP06080521</v>
      </c>
      <c r="L1060" s="5">
        <v>-1.6634</v>
      </c>
      <c r="M1060" s="5">
        <v>34.4627</v>
      </c>
      <c r="N1060" s="5">
        <v>34.46293333333333</v>
      </c>
      <c r="O1060">
        <v>27.738</v>
      </c>
      <c r="P1060" s="5">
        <v>8.44576</v>
      </c>
      <c r="Q1060" s="3">
        <v>6.19487</v>
      </c>
      <c r="R1060" s="4">
        <v>6.22035996891607</v>
      </c>
      <c r="S1060" s="4">
        <v>-0.02548996891607036</v>
      </c>
      <c r="T1060">
        <v>269.196</v>
      </c>
      <c r="U1060">
        <v>-1.6658</v>
      </c>
      <c r="V1060">
        <v>81.88999</v>
      </c>
      <c r="W1060">
        <v>6.91623</v>
      </c>
      <c r="X1060">
        <v>300.542</v>
      </c>
      <c r="Y1060">
        <v>-1.6625</v>
      </c>
      <c r="Z1060">
        <v>2.730026</v>
      </c>
      <c r="AA1060">
        <v>2.730402</v>
      </c>
      <c r="AB1060">
        <v>0.1534</v>
      </c>
      <c r="AC1060">
        <v>0.0494</v>
      </c>
      <c r="AD1060" s="1">
        <v>1E-12</v>
      </c>
      <c r="AE1060" s="1">
        <v>149.49</v>
      </c>
      <c r="AF1060">
        <v>3.0913</v>
      </c>
      <c r="AG1060">
        <v>2.8892</v>
      </c>
      <c r="AH1060">
        <v>32192</v>
      </c>
      <c r="AI1060" t="s">
        <v>2</v>
      </c>
    </row>
    <row r="1061" spans="1:35" ht="14.25">
      <c r="A1061" t="s">
        <v>28</v>
      </c>
      <c r="B1061">
        <v>52</v>
      </c>
      <c r="C1061">
        <v>2</v>
      </c>
      <c r="D1061" t="s">
        <v>3</v>
      </c>
      <c r="E1061">
        <v>26</v>
      </c>
      <c r="F1061">
        <v>2006</v>
      </c>
      <c r="G1061">
        <v>330.396399</v>
      </c>
      <c r="H1061">
        <v>-76.836</v>
      </c>
      <c r="I1061">
        <v>179.99817</v>
      </c>
      <c r="J1061" s="3">
        <v>152.068</v>
      </c>
      <c r="K1061" s="2" t="str">
        <f t="shared" si="19"/>
        <v>NBP06080522</v>
      </c>
      <c r="L1061" s="5">
        <v>-1.6585</v>
      </c>
      <c r="M1061" s="5">
        <v>34.4634</v>
      </c>
      <c r="O1061">
        <v>27.7384</v>
      </c>
      <c r="P1061" s="5">
        <v>8.4446</v>
      </c>
      <c r="Q1061" s="3">
        <v>6.18233</v>
      </c>
      <c r="R1061" s="4"/>
      <c r="S1061" s="4"/>
      <c r="T1061">
        <v>268.651</v>
      </c>
      <c r="U1061">
        <v>-1.662</v>
      </c>
      <c r="V1061">
        <v>81.73462</v>
      </c>
      <c r="W1061">
        <v>6.90216</v>
      </c>
      <c r="X1061">
        <v>299.931</v>
      </c>
      <c r="Y1061">
        <v>-1.6587</v>
      </c>
      <c r="Z1061">
        <v>2.730483</v>
      </c>
      <c r="AA1061">
        <v>2.730786</v>
      </c>
      <c r="AB1061">
        <v>0.1482</v>
      </c>
      <c r="AC1061">
        <v>0.0495</v>
      </c>
      <c r="AD1061" s="1">
        <v>1E-12</v>
      </c>
      <c r="AE1061" s="1">
        <v>150.33</v>
      </c>
      <c r="AF1061">
        <v>3.0865</v>
      </c>
      <c r="AG1061">
        <v>2.8848</v>
      </c>
      <c r="AH1061">
        <v>32398</v>
      </c>
      <c r="AI1061" t="s">
        <v>2</v>
      </c>
    </row>
    <row r="1062" spans="1:35" ht="14.25">
      <c r="A1062" t="s">
        <v>28</v>
      </c>
      <c r="B1062">
        <v>52</v>
      </c>
      <c r="C1062">
        <v>3</v>
      </c>
      <c r="D1062" t="s">
        <v>3</v>
      </c>
      <c r="E1062">
        <v>26</v>
      </c>
      <c r="F1062">
        <v>2006</v>
      </c>
      <c r="G1062">
        <v>330.397655</v>
      </c>
      <c r="H1062">
        <v>-76.836</v>
      </c>
      <c r="I1062">
        <v>179.99817</v>
      </c>
      <c r="J1062" s="3">
        <v>101.213</v>
      </c>
      <c r="K1062" s="2" t="str">
        <f t="shared" si="19"/>
        <v>NBP06080523</v>
      </c>
      <c r="L1062" s="5">
        <v>-1.3817</v>
      </c>
      <c r="M1062" s="5">
        <v>34.4508</v>
      </c>
      <c r="N1062" s="5">
        <v>34.4523</v>
      </c>
      <c r="O1062">
        <v>27.7196</v>
      </c>
      <c r="P1062" s="5">
        <v>8.3816</v>
      </c>
      <c r="Q1062" s="3">
        <v>6.01628</v>
      </c>
      <c r="R1062" s="4"/>
      <c r="S1062" s="4"/>
      <c r="T1062">
        <v>261.44</v>
      </c>
      <c r="U1062">
        <v>-1.3845</v>
      </c>
      <c r="V1062">
        <v>79.82312</v>
      </c>
      <c r="W1062">
        <v>6.69045</v>
      </c>
      <c r="X1062">
        <v>290.737</v>
      </c>
      <c r="Y1062">
        <v>-1.382</v>
      </c>
      <c r="Z1062">
        <v>2.750338</v>
      </c>
      <c r="AA1062">
        <v>2.750633</v>
      </c>
      <c r="AB1062">
        <v>0.1459</v>
      </c>
      <c r="AC1062">
        <v>0.0505</v>
      </c>
      <c r="AD1062" s="1">
        <v>0.049592</v>
      </c>
      <c r="AE1062" s="1">
        <v>161.66</v>
      </c>
      <c r="AF1062">
        <v>3.0533</v>
      </c>
      <c r="AG1062">
        <v>2.8467</v>
      </c>
      <c r="AH1062">
        <v>35003</v>
      </c>
      <c r="AI1062" t="s">
        <v>2</v>
      </c>
    </row>
    <row r="1063" spans="1:35" ht="14.25">
      <c r="A1063" t="s">
        <v>28</v>
      </c>
      <c r="B1063">
        <v>52</v>
      </c>
      <c r="C1063">
        <v>4</v>
      </c>
      <c r="D1063" t="s">
        <v>3</v>
      </c>
      <c r="E1063">
        <v>26</v>
      </c>
      <c r="F1063">
        <v>2006</v>
      </c>
      <c r="G1063">
        <v>330.397754</v>
      </c>
      <c r="H1063">
        <v>-76.836</v>
      </c>
      <c r="I1063">
        <v>179.99817</v>
      </c>
      <c r="J1063" s="3">
        <v>101.277</v>
      </c>
      <c r="K1063" s="2" t="str">
        <f t="shared" si="19"/>
        <v>NBP06080524</v>
      </c>
      <c r="L1063" s="5">
        <v>-1.3822</v>
      </c>
      <c r="M1063" s="5">
        <v>34.452</v>
      </c>
      <c r="O1063">
        <v>27.7206</v>
      </c>
      <c r="P1063" s="5">
        <v>8.38163</v>
      </c>
      <c r="Q1063" s="3">
        <v>5.99161</v>
      </c>
      <c r="R1063" s="4"/>
      <c r="S1063" s="4"/>
      <c r="T1063">
        <v>260.368</v>
      </c>
      <c r="U1063">
        <v>-1.3853</v>
      </c>
      <c r="V1063">
        <v>79.7016</v>
      </c>
      <c r="W1063">
        <v>6.68029</v>
      </c>
      <c r="X1063">
        <v>290.295</v>
      </c>
      <c r="Y1063">
        <v>-1.3829</v>
      </c>
      <c r="Z1063">
        <v>2.750391</v>
      </c>
      <c r="AA1063">
        <v>2.750614</v>
      </c>
      <c r="AB1063">
        <v>0.1477</v>
      </c>
      <c r="AC1063">
        <v>0.0505</v>
      </c>
      <c r="AD1063" s="1">
        <v>0.048705</v>
      </c>
      <c r="AE1063" s="1">
        <v>161.66</v>
      </c>
      <c r="AF1063">
        <v>3.043</v>
      </c>
      <c r="AG1063">
        <v>2.8433</v>
      </c>
      <c r="AH1063">
        <v>35207</v>
      </c>
      <c r="AI1063" t="s">
        <v>2</v>
      </c>
    </row>
    <row r="1064" spans="1:35" ht="14.25">
      <c r="A1064" t="s">
        <v>28</v>
      </c>
      <c r="B1064">
        <v>52</v>
      </c>
      <c r="C1064">
        <v>5</v>
      </c>
      <c r="D1064" t="s">
        <v>3</v>
      </c>
      <c r="E1064">
        <v>26</v>
      </c>
      <c r="F1064">
        <v>2006</v>
      </c>
      <c r="G1064">
        <v>330.398688</v>
      </c>
      <c r="H1064">
        <v>-76.836</v>
      </c>
      <c r="I1064">
        <v>179.99817</v>
      </c>
      <c r="J1064" s="3">
        <v>81.015</v>
      </c>
      <c r="K1064" s="2" t="str">
        <f t="shared" si="19"/>
        <v>NBP06080525</v>
      </c>
      <c r="L1064" s="5">
        <v>-1.2585</v>
      </c>
      <c r="M1064" s="5">
        <v>34.4398</v>
      </c>
      <c r="N1064" s="5">
        <v>34.436933333333336</v>
      </c>
      <c r="O1064">
        <v>27.7065</v>
      </c>
      <c r="P1064" s="5">
        <v>8.35412</v>
      </c>
      <c r="Q1064" s="3">
        <v>5.93394</v>
      </c>
      <c r="R1064" s="4">
        <v>5.964133687594529</v>
      </c>
      <c r="S1064" s="4">
        <v>-0.03019368759452945</v>
      </c>
      <c r="T1064">
        <v>257.865</v>
      </c>
      <c r="U1064">
        <v>-1.2495</v>
      </c>
      <c r="V1064">
        <v>79.1118</v>
      </c>
      <c r="W1064">
        <v>6.6091</v>
      </c>
      <c r="X1064">
        <v>287.205</v>
      </c>
      <c r="Y1064">
        <v>-1.2475</v>
      </c>
      <c r="Z1064">
        <v>2.758918</v>
      </c>
      <c r="AA1064">
        <v>2.759342</v>
      </c>
      <c r="AB1064">
        <v>0.1503</v>
      </c>
      <c r="AC1064">
        <v>0.0523</v>
      </c>
      <c r="AD1064" s="1">
        <v>0.14068</v>
      </c>
      <c r="AE1064" s="1">
        <v>180.38</v>
      </c>
      <c r="AF1064">
        <v>3.0336</v>
      </c>
      <c r="AG1064">
        <v>2.8327</v>
      </c>
      <c r="AH1064">
        <v>37144</v>
      </c>
      <c r="AI1064" t="s">
        <v>2</v>
      </c>
    </row>
    <row r="1065" spans="1:35" ht="14.25">
      <c r="A1065" t="s">
        <v>28</v>
      </c>
      <c r="B1065">
        <v>52</v>
      </c>
      <c r="C1065">
        <v>6</v>
      </c>
      <c r="D1065" t="s">
        <v>3</v>
      </c>
      <c r="E1065">
        <v>26</v>
      </c>
      <c r="F1065">
        <v>2006</v>
      </c>
      <c r="G1065">
        <v>330.398784</v>
      </c>
      <c r="H1065">
        <v>-76.836</v>
      </c>
      <c r="I1065">
        <v>179.99817</v>
      </c>
      <c r="J1065" s="3">
        <v>81.069</v>
      </c>
      <c r="K1065" s="2" t="str">
        <f t="shared" si="19"/>
        <v>NBP06080526</v>
      </c>
      <c r="L1065" s="5">
        <v>-1.2403</v>
      </c>
      <c r="M1065" s="5">
        <v>34.4357</v>
      </c>
      <c r="O1065">
        <v>27.7025</v>
      </c>
      <c r="P1065" s="5">
        <v>8.35021</v>
      </c>
      <c r="Q1065" s="3">
        <v>5.90808</v>
      </c>
      <c r="R1065" s="4"/>
      <c r="S1065" s="4"/>
      <c r="T1065">
        <v>256.742</v>
      </c>
      <c r="U1065">
        <v>-1.2432</v>
      </c>
      <c r="V1065">
        <v>78.82195</v>
      </c>
      <c r="W1065">
        <v>6.5818</v>
      </c>
      <c r="X1065">
        <v>286.02</v>
      </c>
      <c r="Y1065">
        <v>-1.2412</v>
      </c>
      <c r="Z1065">
        <v>2.760147</v>
      </c>
      <c r="AA1065">
        <v>2.759589</v>
      </c>
      <c r="AB1065">
        <v>0.1572</v>
      </c>
      <c r="AC1065">
        <v>0.0523</v>
      </c>
      <c r="AD1065" s="1">
        <v>0.14324</v>
      </c>
      <c r="AE1065" s="1">
        <v>182.49</v>
      </c>
      <c r="AF1065">
        <v>3.0239</v>
      </c>
      <c r="AG1065">
        <v>2.8245</v>
      </c>
      <c r="AH1065">
        <v>37344</v>
      </c>
      <c r="AI1065" t="s">
        <v>2</v>
      </c>
    </row>
    <row r="1066" spans="1:35" ht="14.25">
      <c r="A1066" t="s">
        <v>28</v>
      </c>
      <c r="B1066">
        <v>52</v>
      </c>
      <c r="C1066">
        <v>7</v>
      </c>
      <c r="D1066" t="s">
        <v>3</v>
      </c>
      <c r="E1066">
        <v>26</v>
      </c>
      <c r="F1066">
        <v>2006</v>
      </c>
      <c r="G1066">
        <v>330.399351</v>
      </c>
      <c r="H1066">
        <v>-76.836</v>
      </c>
      <c r="I1066">
        <v>179.99817</v>
      </c>
      <c r="J1066" s="3">
        <v>71.153</v>
      </c>
      <c r="K1066" s="2" t="str">
        <f t="shared" si="19"/>
        <v>NBP06080527</v>
      </c>
      <c r="L1066" s="5">
        <v>-1.2318</v>
      </c>
      <c r="M1066" s="5">
        <v>34.4224</v>
      </c>
      <c r="N1066" s="5">
        <v>34.4216</v>
      </c>
      <c r="O1066">
        <v>27.6914</v>
      </c>
      <c r="P1066" s="5">
        <v>8.34905</v>
      </c>
      <c r="Q1066" s="3">
        <v>5.90056</v>
      </c>
      <c r="R1066" s="4"/>
      <c r="S1066" s="4"/>
      <c r="T1066">
        <v>256.418</v>
      </c>
      <c r="U1066">
        <v>-1.2343</v>
      </c>
      <c r="V1066">
        <v>78.67798</v>
      </c>
      <c r="W1066">
        <v>6.56887</v>
      </c>
      <c r="X1066">
        <v>285.461</v>
      </c>
      <c r="Y1066">
        <v>-1.2325</v>
      </c>
      <c r="Z1066">
        <v>2.75943</v>
      </c>
      <c r="AA1066">
        <v>2.759115</v>
      </c>
      <c r="AB1066">
        <v>0.1459</v>
      </c>
      <c r="AC1066">
        <v>0.0545</v>
      </c>
      <c r="AD1066" s="1">
        <v>0.22546</v>
      </c>
      <c r="AE1066" s="1">
        <v>189.96</v>
      </c>
      <c r="AF1066">
        <v>3.0244</v>
      </c>
      <c r="AG1066">
        <v>2.8234</v>
      </c>
      <c r="AH1066">
        <v>38519</v>
      </c>
      <c r="AI1066" t="s">
        <v>2</v>
      </c>
    </row>
    <row r="1067" spans="1:35" ht="14.25">
      <c r="A1067" t="s">
        <v>28</v>
      </c>
      <c r="B1067">
        <v>52</v>
      </c>
      <c r="C1067">
        <v>8</v>
      </c>
      <c r="D1067" t="s">
        <v>3</v>
      </c>
      <c r="E1067">
        <v>26</v>
      </c>
      <c r="F1067">
        <v>2006</v>
      </c>
      <c r="G1067">
        <v>330.399443</v>
      </c>
      <c r="H1067">
        <v>-76.836</v>
      </c>
      <c r="I1067">
        <v>179.99817</v>
      </c>
      <c r="J1067" s="3">
        <v>71.231</v>
      </c>
      <c r="K1067" s="2" t="str">
        <f t="shared" si="19"/>
        <v>NBP06080528</v>
      </c>
      <c r="L1067" s="5">
        <v>-1.2319</v>
      </c>
      <c r="M1067" s="5">
        <v>34.4217</v>
      </c>
      <c r="O1067">
        <v>27.6909</v>
      </c>
      <c r="P1067" s="5">
        <v>8.3491</v>
      </c>
      <c r="Q1067" s="3">
        <v>5.89965</v>
      </c>
      <c r="R1067" s="4"/>
      <c r="S1067" s="4"/>
      <c r="T1067">
        <v>256.379</v>
      </c>
      <c r="U1067">
        <v>-1.234</v>
      </c>
      <c r="V1067">
        <v>78.73923</v>
      </c>
      <c r="W1067">
        <v>6.57402</v>
      </c>
      <c r="X1067">
        <v>285.685</v>
      </c>
      <c r="Y1067">
        <v>-1.2323</v>
      </c>
      <c r="Z1067">
        <v>2.759384</v>
      </c>
      <c r="AA1067">
        <v>2.759232</v>
      </c>
      <c r="AB1067">
        <v>0.1598</v>
      </c>
      <c r="AC1067">
        <v>0.0544</v>
      </c>
      <c r="AD1067" s="1">
        <v>0.2216</v>
      </c>
      <c r="AE1067" s="1">
        <v>188.89</v>
      </c>
      <c r="AF1067">
        <v>3.024</v>
      </c>
      <c r="AG1067">
        <v>2.8252</v>
      </c>
      <c r="AH1067">
        <v>38710</v>
      </c>
      <c r="AI1067" t="s">
        <v>2</v>
      </c>
    </row>
    <row r="1068" spans="1:35" ht="14.25">
      <c r="A1068" t="s">
        <v>28</v>
      </c>
      <c r="B1068">
        <v>52</v>
      </c>
      <c r="C1068">
        <v>9</v>
      </c>
      <c r="D1068" t="s">
        <v>3</v>
      </c>
      <c r="E1068">
        <v>26</v>
      </c>
      <c r="F1068">
        <v>2006</v>
      </c>
      <c r="G1068">
        <v>330.400035</v>
      </c>
      <c r="H1068">
        <v>-76.836</v>
      </c>
      <c r="I1068">
        <v>179.99817</v>
      </c>
      <c r="J1068" s="3">
        <v>60.713</v>
      </c>
      <c r="K1068" s="2" t="str">
        <f t="shared" si="19"/>
        <v>NBP06080529</v>
      </c>
      <c r="L1068" s="5">
        <v>-1.3899</v>
      </c>
      <c r="M1068" s="5">
        <v>34.3989</v>
      </c>
      <c r="N1068" s="5">
        <v>34.3971</v>
      </c>
      <c r="O1068">
        <v>27.6777</v>
      </c>
      <c r="P1068" s="5">
        <v>8.38647</v>
      </c>
      <c r="Q1068" s="3">
        <v>5.97829</v>
      </c>
      <c r="R1068" s="4"/>
      <c r="S1068" s="4"/>
      <c r="T1068">
        <v>259.8</v>
      </c>
      <c r="U1068">
        <v>-1.3934</v>
      </c>
      <c r="V1068">
        <v>79.54342</v>
      </c>
      <c r="W1068">
        <v>6.67089</v>
      </c>
      <c r="X1068">
        <v>289.898</v>
      </c>
      <c r="Y1068">
        <v>-1.392</v>
      </c>
      <c r="Z1068">
        <v>2.74403</v>
      </c>
      <c r="AA1068">
        <v>2.744233</v>
      </c>
      <c r="AB1068">
        <v>0.1812</v>
      </c>
      <c r="AC1068">
        <v>0.0583</v>
      </c>
      <c r="AD1068" s="1">
        <v>0.30162</v>
      </c>
      <c r="AE1068" s="1">
        <v>171</v>
      </c>
      <c r="AF1068">
        <v>3.0497</v>
      </c>
      <c r="AG1068">
        <v>2.8511</v>
      </c>
      <c r="AH1068">
        <v>39937</v>
      </c>
      <c r="AI1068" t="s">
        <v>2</v>
      </c>
    </row>
    <row r="1069" spans="1:35" ht="14.25">
      <c r="A1069" t="s">
        <v>28</v>
      </c>
      <c r="B1069">
        <v>52</v>
      </c>
      <c r="C1069">
        <v>10</v>
      </c>
      <c r="D1069" t="s">
        <v>3</v>
      </c>
      <c r="E1069">
        <v>26</v>
      </c>
      <c r="F1069">
        <v>2006</v>
      </c>
      <c r="G1069">
        <v>330.400124</v>
      </c>
      <c r="H1069">
        <v>-76.836</v>
      </c>
      <c r="I1069">
        <v>179.99817</v>
      </c>
      <c r="J1069" s="3">
        <v>60.743</v>
      </c>
      <c r="K1069" s="2" t="str">
        <f t="shared" si="19"/>
        <v>NBP060805210</v>
      </c>
      <c r="L1069" s="5">
        <v>-1.393</v>
      </c>
      <c r="M1069" s="5">
        <v>34.3978</v>
      </c>
      <c r="O1069">
        <v>27.6769</v>
      </c>
      <c r="P1069" s="5">
        <v>8.38725</v>
      </c>
      <c r="Q1069" s="3">
        <v>5.98513</v>
      </c>
      <c r="R1069" s="4"/>
      <c r="S1069" s="4"/>
      <c r="T1069">
        <v>260.097</v>
      </c>
      <c r="U1069">
        <v>-1.3909</v>
      </c>
      <c r="V1069">
        <v>79.57965</v>
      </c>
      <c r="W1069">
        <v>6.67454</v>
      </c>
      <c r="X1069">
        <v>290.057</v>
      </c>
      <c r="Y1069">
        <v>-1.3895</v>
      </c>
      <c r="Z1069">
        <v>2.743695</v>
      </c>
      <c r="AA1069">
        <v>2.744422</v>
      </c>
      <c r="AB1069">
        <v>0.195</v>
      </c>
      <c r="AC1069">
        <v>0.0592</v>
      </c>
      <c r="AD1069" s="1">
        <v>0.29506</v>
      </c>
      <c r="AE1069" s="1">
        <v>167.5</v>
      </c>
      <c r="AF1069">
        <v>3.0523</v>
      </c>
      <c r="AG1069">
        <v>2.8521</v>
      </c>
      <c r="AH1069">
        <v>40123</v>
      </c>
      <c r="AI1069" t="s">
        <v>2</v>
      </c>
    </row>
    <row r="1070" spans="1:35" ht="14.25">
      <c r="A1070" t="s">
        <v>28</v>
      </c>
      <c r="B1070">
        <v>52</v>
      </c>
      <c r="C1070">
        <v>11</v>
      </c>
      <c r="D1070" t="s">
        <v>3</v>
      </c>
      <c r="E1070">
        <v>26</v>
      </c>
      <c r="F1070">
        <v>2006</v>
      </c>
      <c r="G1070">
        <v>330.400713</v>
      </c>
      <c r="H1070">
        <v>-76.836</v>
      </c>
      <c r="I1070">
        <v>179.99817</v>
      </c>
      <c r="J1070" s="3">
        <v>50.501</v>
      </c>
      <c r="K1070" s="2" t="str">
        <f aca="true" t="shared" si="20" ref="K1070:K1133">+CONCATENATE(A1070,"0",B1070,C1070)</f>
        <v>NBP060805211</v>
      </c>
      <c r="L1070" s="5">
        <v>-1.7441</v>
      </c>
      <c r="M1070" s="5">
        <v>34.3447</v>
      </c>
      <c r="N1070" s="5">
        <v>34.35226666666667</v>
      </c>
      <c r="O1070">
        <v>27.6444</v>
      </c>
      <c r="P1070" s="5">
        <v>8.47143</v>
      </c>
      <c r="Q1070" s="3">
        <v>6.21158</v>
      </c>
      <c r="R1070" s="4"/>
      <c r="S1070" s="4"/>
      <c r="T1070">
        <v>269.946</v>
      </c>
      <c r="U1070">
        <v>-1.7442</v>
      </c>
      <c r="V1070">
        <v>82.20344</v>
      </c>
      <c r="W1070">
        <v>6.9638</v>
      </c>
      <c r="X1070">
        <v>302.637</v>
      </c>
      <c r="Y1070">
        <v>-1.7432</v>
      </c>
      <c r="Z1070">
        <v>2.710173</v>
      </c>
      <c r="AA1070">
        <v>2.710618</v>
      </c>
      <c r="AB1070">
        <v>0.7231</v>
      </c>
      <c r="AC1070">
        <v>0.1191</v>
      </c>
      <c r="AD1070" s="1">
        <v>0.43905</v>
      </c>
      <c r="AE1070" s="1">
        <v>152</v>
      </c>
      <c r="AF1070">
        <v>3.1255</v>
      </c>
      <c r="AG1070">
        <v>2.9296</v>
      </c>
      <c r="AH1070">
        <v>41344</v>
      </c>
      <c r="AI1070" t="s">
        <v>2</v>
      </c>
    </row>
    <row r="1071" spans="1:35" ht="14.25">
      <c r="A1071" t="s">
        <v>28</v>
      </c>
      <c r="B1071">
        <v>52</v>
      </c>
      <c r="C1071">
        <v>12</v>
      </c>
      <c r="D1071" t="s">
        <v>3</v>
      </c>
      <c r="E1071">
        <v>26</v>
      </c>
      <c r="F1071">
        <v>2006</v>
      </c>
      <c r="G1071">
        <v>330.400801</v>
      </c>
      <c r="H1071">
        <v>-76.836</v>
      </c>
      <c r="I1071">
        <v>179.99817</v>
      </c>
      <c r="J1071" s="3">
        <v>50.566</v>
      </c>
      <c r="K1071" s="2" t="str">
        <f t="shared" si="20"/>
        <v>NBP060805212</v>
      </c>
      <c r="L1071" s="5">
        <v>-1.7537</v>
      </c>
      <c r="M1071" s="5">
        <v>34.3408</v>
      </c>
      <c r="O1071">
        <v>27.6415</v>
      </c>
      <c r="P1071" s="5">
        <v>8.4739</v>
      </c>
      <c r="Q1071" s="3">
        <v>6.36546</v>
      </c>
      <c r="R1071" s="4"/>
      <c r="S1071" s="4"/>
      <c r="T1071">
        <v>276.635</v>
      </c>
      <c r="U1071">
        <v>-1.7555</v>
      </c>
      <c r="V1071">
        <v>84.09742</v>
      </c>
      <c r="W1071">
        <v>7.12633</v>
      </c>
      <c r="X1071">
        <v>309.701</v>
      </c>
      <c r="Y1071">
        <v>-1.7545</v>
      </c>
      <c r="Z1071">
        <v>2.709098</v>
      </c>
      <c r="AA1071">
        <v>2.709348</v>
      </c>
      <c r="AB1071">
        <v>0.7768</v>
      </c>
      <c r="AC1071">
        <v>0.1221</v>
      </c>
      <c r="AD1071" s="1">
        <v>0.42759</v>
      </c>
      <c r="AE1071" s="1">
        <v>151.44</v>
      </c>
      <c r="AF1071">
        <v>3.1881</v>
      </c>
      <c r="AG1071">
        <v>2.9832</v>
      </c>
      <c r="AH1071">
        <v>41526</v>
      </c>
      <c r="AI1071" t="s">
        <v>2</v>
      </c>
    </row>
    <row r="1072" spans="1:35" ht="14.25">
      <c r="A1072" t="s">
        <v>28</v>
      </c>
      <c r="B1072">
        <v>52</v>
      </c>
      <c r="C1072">
        <v>13</v>
      </c>
      <c r="D1072" t="s">
        <v>3</v>
      </c>
      <c r="E1072">
        <v>26</v>
      </c>
      <c r="F1072">
        <v>2006</v>
      </c>
      <c r="G1072">
        <v>330.401507</v>
      </c>
      <c r="H1072">
        <v>-76.836</v>
      </c>
      <c r="I1072">
        <v>179.99817</v>
      </c>
      <c r="J1072" s="3">
        <v>35.497</v>
      </c>
      <c r="K1072" s="2" t="str">
        <f t="shared" si="20"/>
        <v>NBP060805213</v>
      </c>
      <c r="L1072" s="5">
        <v>-1.7903</v>
      </c>
      <c r="M1072" s="5">
        <v>34.3242</v>
      </c>
      <c r="N1072" s="5">
        <v>34.32573333333333</v>
      </c>
      <c r="O1072">
        <v>27.6289</v>
      </c>
      <c r="P1072" s="5">
        <v>8.48341</v>
      </c>
      <c r="Q1072" s="3">
        <v>6.51748</v>
      </c>
      <c r="R1072" s="4"/>
      <c r="S1072" s="4"/>
      <c r="T1072">
        <v>283.245</v>
      </c>
      <c r="U1072">
        <v>-1.7899</v>
      </c>
      <c r="V1072">
        <v>86.22701</v>
      </c>
      <c r="W1072">
        <v>7.31499</v>
      </c>
      <c r="X1072">
        <v>317.904</v>
      </c>
      <c r="Y1072">
        <v>-1.7892</v>
      </c>
      <c r="Z1072">
        <v>2.704174</v>
      </c>
      <c r="AA1072">
        <v>2.70412</v>
      </c>
      <c r="AB1072">
        <v>1.0844</v>
      </c>
      <c r="AC1072">
        <v>0.1684</v>
      </c>
      <c r="AD1072" s="1">
        <v>1.1726</v>
      </c>
      <c r="AE1072" s="1">
        <v>146.59</v>
      </c>
      <c r="AF1072">
        <v>3.2532</v>
      </c>
      <c r="AG1072">
        <v>3.0485</v>
      </c>
      <c r="AH1072">
        <v>42990</v>
      </c>
      <c r="AI1072" t="s">
        <v>2</v>
      </c>
    </row>
    <row r="1073" spans="1:35" ht="14.25">
      <c r="A1073" t="s">
        <v>28</v>
      </c>
      <c r="B1073">
        <v>52</v>
      </c>
      <c r="C1073">
        <v>14</v>
      </c>
      <c r="D1073" t="s">
        <v>3</v>
      </c>
      <c r="E1073">
        <v>26</v>
      </c>
      <c r="F1073">
        <v>2006</v>
      </c>
      <c r="G1073">
        <v>330.401617</v>
      </c>
      <c r="H1073">
        <v>-76.836</v>
      </c>
      <c r="I1073">
        <v>179.99817</v>
      </c>
      <c r="J1073" s="3">
        <v>35.512</v>
      </c>
      <c r="K1073" s="2" t="str">
        <f t="shared" si="20"/>
        <v>NBP060805214</v>
      </c>
      <c r="L1073" s="5">
        <v>-1.7853</v>
      </c>
      <c r="M1073" s="5">
        <v>34.3207</v>
      </c>
      <c r="O1073">
        <v>27.626</v>
      </c>
      <c r="P1073" s="5">
        <v>8.48245</v>
      </c>
      <c r="Q1073" s="3">
        <v>6.52685</v>
      </c>
      <c r="R1073" s="4"/>
      <c r="S1073" s="4"/>
      <c r="T1073">
        <v>283.653</v>
      </c>
      <c r="U1073">
        <v>-1.7863</v>
      </c>
      <c r="V1073">
        <v>86.03916</v>
      </c>
      <c r="W1073">
        <v>7.29823</v>
      </c>
      <c r="X1073">
        <v>317.176</v>
      </c>
      <c r="Y1073">
        <v>-1.7856</v>
      </c>
      <c r="Z1073">
        <v>2.704343</v>
      </c>
      <c r="AA1073">
        <v>2.704098</v>
      </c>
      <c r="AB1073">
        <v>1.1714</v>
      </c>
      <c r="AC1073">
        <v>0.1713</v>
      </c>
      <c r="AD1073" s="1">
        <v>1.181</v>
      </c>
      <c r="AE1073" s="1">
        <v>146.95</v>
      </c>
      <c r="AF1073">
        <v>3.2573</v>
      </c>
      <c r="AG1073">
        <v>3.0432</v>
      </c>
      <c r="AH1073">
        <v>43217</v>
      </c>
      <c r="AI1073" t="s">
        <v>2</v>
      </c>
    </row>
    <row r="1074" spans="1:35" ht="14.25">
      <c r="A1074" t="s">
        <v>28</v>
      </c>
      <c r="B1074">
        <v>52</v>
      </c>
      <c r="C1074">
        <v>15</v>
      </c>
      <c r="D1074" t="s">
        <v>3</v>
      </c>
      <c r="E1074">
        <v>26</v>
      </c>
      <c r="F1074">
        <v>2006</v>
      </c>
      <c r="G1074">
        <v>330.402199</v>
      </c>
      <c r="H1074">
        <v>-76.836</v>
      </c>
      <c r="I1074">
        <v>179.99817</v>
      </c>
      <c r="J1074" s="3">
        <v>25.384</v>
      </c>
      <c r="K1074" s="2" t="str">
        <f t="shared" si="20"/>
        <v>NBP060805215</v>
      </c>
      <c r="L1074" s="5">
        <v>-1.7826</v>
      </c>
      <c r="M1074" s="5">
        <v>34.2895</v>
      </c>
      <c r="N1074" s="5">
        <v>34.3165</v>
      </c>
      <c r="O1074">
        <v>27.6006</v>
      </c>
      <c r="P1074" s="5">
        <v>8.48365</v>
      </c>
      <c r="Q1074" s="3">
        <v>6.74983</v>
      </c>
      <c r="R1074" s="4"/>
      <c r="S1074" s="4"/>
      <c r="T1074">
        <v>293.351</v>
      </c>
      <c r="U1074">
        <v>-1.7817</v>
      </c>
      <c r="V1074">
        <v>88.76825</v>
      </c>
      <c r="W1074">
        <v>7.53078</v>
      </c>
      <c r="X1074">
        <v>327.291</v>
      </c>
      <c r="Y1074">
        <v>-1.7812</v>
      </c>
      <c r="Z1074">
        <v>2.70187</v>
      </c>
      <c r="AA1074">
        <v>2.702263</v>
      </c>
      <c r="AB1074">
        <v>2.1601</v>
      </c>
      <c r="AC1074">
        <v>0.3058</v>
      </c>
      <c r="AD1074" s="1">
        <v>3.2583</v>
      </c>
      <c r="AE1074" s="1">
        <v>155.77</v>
      </c>
      <c r="AF1074">
        <v>3.3525</v>
      </c>
      <c r="AG1074">
        <v>3.124</v>
      </c>
      <c r="AH1074">
        <v>44424</v>
      </c>
      <c r="AI1074" t="s">
        <v>2</v>
      </c>
    </row>
    <row r="1075" spans="1:35" ht="14.25">
      <c r="A1075" t="s">
        <v>28</v>
      </c>
      <c r="B1075">
        <v>52</v>
      </c>
      <c r="C1075">
        <v>16</v>
      </c>
      <c r="D1075" t="s">
        <v>3</v>
      </c>
      <c r="E1075">
        <v>26</v>
      </c>
      <c r="F1075">
        <v>2006</v>
      </c>
      <c r="G1075">
        <v>330.402296</v>
      </c>
      <c r="H1075">
        <v>-76.836</v>
      </c>
      <c r="I1075">
        <v>179.99817</v>
      </c>
      <c r="J1075" s="3">
        <v>25.384</v>
      </c>
      <c r="K1075" s="2" t="str">
        <f t="shared" si="20"/>
        <v>NBP060805216</v>
      </c>
      <c r="L1075" s="5">
        <v>-1.7883</v>
      </c>
      <c r="M1075" s="5">
        <v>34.2932</v>
      </c>
      <c r="O1075">
        <v>27.6037</v>
      </c>
      <c r="P1075" s="5">
        <v>8.48475</v>
      </c>
      <c r="Q1075" s="3">
        <v>6.77943</v>
      </c>
      <c r="R1075" s="4"/>
      <c r="S1075" s="4"/>
      <c r="T1075">
        <v>294.636</v>
      </c>
      <c r="U1075">
        <v>-1.7881</v>
      </c>
      <c r="V1075">
        <v>89.46454</v>
      </c>
      <c r="W1075">
        <v>7.59084</v>
      </c>
      <c r="X1075">
        <v>329.9</v>
      </c>
      <c r="Y1075">
        <v>-1.7876</v>
      </c>
      <c r="Z1075">
        <v>2.701667</v>
      </c>
      <c r="AA1075">
        <v>2.702012</v>
      </c>
      <c r="AB1075">
        <v>2.9417</v>
      </c>
      <c r="AC1075">
        <v>0.3292</v>
      </c>
      <c r="AD1075" s="1">
        <v>3.223</v>
      </c>
      <c r="AE1075" s="1">
        <v>157.8</v>
      </c>
      <c r="AF1075">
        <v>3.3644</v>
      </c>
      <c r="AG1075">
        <v>3.1438</v>
      </c>
      <c r="AH1075">
        <v>44625</v>
      </c>
      <c r="AI1075" t="s">
        <v>2</v>
      </c>
    </row>
    <row r="1076" spans="1:35" ht="14.25">
      <c r="A1076" t="s">
        <v>28</v>
      </c>
      <c r="B1076">
        <v>52</v>
      </c>
      <c r="C1076">
        <v>17</v>
      </c>
      <c r="D1076" t="s">
        <v>3</v>
      </c>
      <c r="E1076">
        <v>26</v>
      </c>
      <c r="F1076">
        <v>2006</v>
      </c>
      <c r="G1076">
        <v>330.402864</v>
      </c>
      <c r="H1076">
        <v>-76.836</v>
      </c>
      <c r="I1076">
        <v>179.99817</v>
      </c>
      <c r="J1076" s="3">
        <v>15.31</v>
      </c>
      <c r="K1076" s="2" t="str">
        <f t="shared" si="20"/>
        <v>NBP060805217</v>
      </c>
      <c r="L1076" s="5">
        <v>-1.7359</v>
      </c>
      <c r="M1076" s="5">
        <v>34.2655</v>
      </c>
      <c r="N1076" s="5">
        <v>34.277966666666664</v>
      </c>
      <c r="O1076">
        <v>27.5798</v>
      </c>
      <c r="P1076" s="5">
        <v>8.47416</v>
      </c>
      <c r="Q1076" s="3">
        <v>6.83516</v>
      </c>
      <c r="R1076" s="4"/>
      <c r="S1076" s="4"/>
      <c r="T1076">
        <v>297.065</v>
      </c>
      <c r="U1076">
        <v>-1.7356</v>
      </c>
      <c r="V1076">
        <v>90.37515</v>
      </c>
      <c r="W1076">
        <v>7.65853</v>
      </c>
      <c r="X1076">
        <v>332.85</v>
      </c>
      <c r="Y1076">
        <v>-1.7353</v>
      </c>
      <c r="Z1076">
        <v>2.703556</v>
      </c>
      <c r="AA1076">
        <v>2.703782</v>
      </c>
      <c r="AB1076">
        <v>1.6081</v>
      </c>
      <c r="AC1076">
        <v>0.295</v>
      </c>
      <c r="AD1076" s="1">
        <v>8.5369</v>
      </c>
      <c r="AE1076" s="1">
        <v>161.98</v>
      </c>
      <c r="AF1076">
        <v>3.3945</v>
      </c>
      <c r="AG1076">
        <v>3.1732</v>
      </c>
      <c r="AH1076">
        <v>45804</v>
      </c>
      <c r="AI1076" t="s">
        <v>2</v>
      </c>
    </row>
    <row r="1077" spans="1:35" ht="14.25">
      <c r="A1077" t="s">
        <v>28</v>
      </c>
      <c r="B1077">
        <v>52</v>
      </c>
      <c r="C1077">
        <v>18</v>
      </c>
      <c r="D1077" t="s">
        <v>3</v>
      </c>
      <c r="E1077">
        <v>26</v>
      </c>
      <c r="F1077">
        <v>2006</v>
      </c>
      <c r="G1077">
        <v>330.402997</v>
      </c>
      <c r="H1077">
        <v>-76.836</v>
      </c>
      <c r="I1077">
        <v>179.99817</v>
      </c>
      <c r="J1077" s="3">
        <v>15.383</v>
      </c>
      <c r="K1077" s="2" t="str">
        <f t="shared" si="20"/>
        <v>NBP060805218</v>
      </c>
      <c r="L1077" s="5">
        <v>-1.7468</v>
      </c>
      <c r="M1077" s="5">
        <v>34.2713</v>
      </c>
      <c r="O1077">
        <v>27.5847</v>
      </c>
      <c r="P1077" s="5">
        <v>8.47636</v>
      </c>
      <c r="Q1077" s="3">
        <v>6.8551</v>
      </c>
      <c r="R1077" s="4"/>
      <c r="S1077" s="4"/>
      <c r="T1077">
        <v>297.931</v>
      </c>
      <c r="U1077">
        <v>-1.7477</v>
      </c>
      <c r="V1077">
        <v>90.62958</v>
      </c>
      <c r="W1077">
        <v>7.68209</v>
      </c>
      <c r="X1077">
        <v>333.873</v>
      </c>
      <c r="Y1077">
        <v>-1.7474</v>
      </c>
      <c r="Z1077">
        <v>2.703068</v>
      </c>
      <c r="AA1077">
        <v>2.703359</v>
      </c>
      <c r="AB1077">
        <v>1.6343</v>
      </c>
      <c r="AC1077">
        <v>0.2878</v>
      </c>
      <c r="AD1077" s="1">
        <v>8.5233</v>
      </c>
      <c r="AE1077" s="1">
        <v>163.52</v>
      </c>
      <c r="AF1077">
        <v>3.402</v>
      </c>
      <c r="AG1077">
        <v>3.1804</v>
      </c>
      <c r="AH1077">
        <v>46079</v>
      </c>
      <c r="AI1077" t="s">
        <v>2</v>
      </c>
    </row>
    <row r="1078" spans="1:35" ht="14.25">
      <c r="A1078" t="s">
        <v>28</v>
      </c>
      <c r="B1078">
        <v>52</v>
      </c>
      <c r="C1078">
        <v>19</v>
      </c>
      <c r="D1078" t="s">
        <v>3</v>
      </c>
      <c r="E1078">
        <v>26</v>
      </c>
      <c r="F1078">
        <v>2006</v>
      </c>
      <c r="G1078">
        <v>330.403366</v>
      </c>
      <c r="H1078">
        <v>-76.836</v>
      </c>
      <c r="I1078">
        <v>179.99817</v>
      </c>
      <c r="J1078" s="3">
        <v>10.1</v>
      </c>
      <c r="K1078" s="2" t="str">
        <f t="shared" si="20"/>
        <v>NBP060805219</v>
      </c>
      <c r="L1078" s="5">
        <v>-1.7211</v>
      </c>
      <c r="M1078" s="5">
        <v>34.2576</v>
      </c>
      <c r="N1078" s="5">
        <v>34.26473333333333</v>
      </c>
      <c r="O1078">
        <v>27.5729</v>
      </c>
      <c r="P1078" s="5">
        <v>8.47118</v>
      </c>
      <c r="Q1078" s="3">
        <v>6.89574</v>
      </c>
      <c r="R1078" s="4"/>
      <c r="S1078" s="4"/>
      <c r="T1078">
        <v>299.7</v>
      </c>
      <c r="U1078">
        <v>-1.7257</v>
      </c>
      <c r="V1078">
        <v>91.28196</v>
      </c>
      <c r="W1078">
        <v>7.73266</v>
      </c>
      <c r="X1078">
        <v>336.074</v>
      </c>
      <c r="Y1078">
        <v>-1.7255</v>
      </c>
      <c r="Z1078">
        <v>2.703975</v>
      </c>
      <c r="AA1078">
        <v>2.704127</v>
      </c>
      <c r="AB1078">
        <v>1.578</v>
      </c>
      <c r="AC1078">
        <v>0.3101</v>
      </c>
      <c r="AD1078" s="1">
        <v>14.972</v>
      </c>
      <c r="AE1078" s="1">
        <v>165.59</v>
      </c>
      <c r="AF1078">
        <v>3.4225</v>
      </c>
      <c r="AG1078">
        <v>3.2008</v>
      </c>
      <c r="AH1078">
        <v>46845</v>
      </c>
      <c r="AI1078" t="s">
        <v>2</v>
      </c>
    </row>
    <row r="1079" spans="1:35" ht="14.25">
      <c r="A1079" t="s">
        <v>28</v>
      </c>
      <c r="B1079">
        <v>52</v>
      </c>
      <c r="C1079">
        <v>20</v>
      </c>
      <c r="D1079" t="s">
        <v>3</v>
      </c>
      <c r="E1079">
        <v>26</v>
      </c>
      <c r="F1079">
        <v>2006</v>
      </c>
      <c r="G1079">
        <v>330.403469</v>
      </c>
      <c r="H1079">
        <v>-76.836</v>
      </c>
      <c r="I1079">
        <v>179.99817</v>
      </c>
      <c r="J1079" s="3">
        <v>10.183</v>
      </c>
      <c r="K1079" s="2" t="str">
        <f t="shared" si="20"/>
        <v>NBP060805220</v>
      </c>
      <c r="L1079" s="5">
        <v>-1.7183</v>
      </c>
      <c r="M1079" s="5">
        <v>34.2564</v>
      </c>
      <c r="O1079">
        <v>27.5719</v>
      </c>
      <c r="P1079" s="5">
        <v>8.47058</v>
      </c>
      <c r="Q1079" s="3">
        <v>6.90866</v>
      </c>
      <c r="R1079" s="4"/>
      <c r="S1079" s="4"/>
      <c r="T1079">
        <v>300.262</v>
      </c>
      <c r="U1079">
        <v>-1.7194</v>
      </c>
      <c r="V1079">
        <v>91.47576</v>
      </c>
      <c r="W1079">
        <v>7.74853</v>
      </c>
      <c r="X1079">
        <v>336.764</v>
      </c>
      <c r="Y1079">
        <v>-1.7192</v>
      </c>
      <c r="Z1079">
        <v>2.704128</v>
      </c>
      <c r="AA1079">
        <v>2.704393</v>
      </c>
      <c r="AB1079">
        <v>1.7118</v>
      </c>
      <c r="AC1079">
        <v>0.3088</v>
      </c>
      <c r="AD1079" s="1">
        <v>14.729</v>
      </c>
      <c r="AE1079" s="1">
        <v>165.51</v>
      </c>
      <c r="AF1079">
        <v>3.428</v>
      </c>
      <c r="AG1079">
        <v>3.2063</v>
      </c>
      <c r="AH1079">
        <v>47059</v>
      </c>
      <c r="AI1079" t="s">
        <v>2</v>
      </c>
    </row>
    <row r="1080" spans="1:35" ht="14.25">
      <c r="A1080" t="s">
        <v>28</v>
      </c>
      <c r="B1080">
        <v>52</v>
      </c>
      <c r="C1080">
        <v>21</v>
      </c>
      <c r="D1080" t="s">
        <v>3</v>
      </c>
      <c r="E1080">
        <v>26</v>
      </c>
      <c r="F1080">
        <v>2006</v>
      </c>
      <c r="G1080">
        <v>330.403878</v>
      </c>
      <c r="H1080">
        <v>-76.836</v>
      </c>
      <c r="I1080">
        <v>179.99817</v>
      </c>
      <c r="J1080" s="3">
        <v>5.164</v>
      </c>
      <c r="K1080" s="2" t="str">
        <f t="shared" si="20"/>
        <v>NBP060805221</v>
      </c>
      <c r="L1080" s="5">
        <v>-1.718</v>
      </c>
      <c r="M1080" s="5">
        <v>34.2568</v>
      </c>
      <c r="N1080" s="5">
        <v>34.257299999999994</v>
      </c>
      <c r="O1080">
        <v>27.5721</v>
      </c>
      <c r="P1080" s="5">
        <v>8.47049</v>
      </c>
      <c r="Q1080" s="3">
        <v>6.93203</v>
      </c>
      <c r="R1080" s="4"/>
      <c r="S1080" s="4"/>
      <c r="T1080">
        <v>301.278</v>
      </c>
      <c r="U1080">
        <v>-1.7184</v>
      </c>
      <c r="V1080">
        <v>91.69423</v>
      </c>
      <c r="W1080">
        <v>7.76695</v>
      </c>
      <c r="X1080">
        <v>337.565</v>
      </c>
      <c r="Y1080">
        <v>-1.7183</v>
      </c>
      <c r="Z1080">
        <v>2.703946</v>
      </c>
      <c r="AA1080">
        <v>2.70424</v>
      </c>
      <c r="AB1080">
        <v>1.5505</v>
      </c>
      <c r="AC1080">
        <v>0.31</v>
      </c>
      <c r="AD1080" s="1">
        <v>25.437</v>
      </c>
      <c r="AE1080" s="1">
        <v>161.5</v>
      </c>
      <c r="AF1080">
        <v>3.4396</v>
      </c>
      <c r="AG1080">
        <v>3.2143</v>
      </c>
      <c r="AH1080">
        <v>47907</v>
      </c>
      <c r="AI1080" t="s">
        <v>2</v>
      </c>
    </row>
    <row r="1081" spans="1:35" ht="14.25">
      <c r="A1081" t="s">
        <v>28</v>
      </c>
      <c r="B1081">
        <v>52</v>
      </c>
      <c r="C1081">
        <v>22</v>
      </c>
      <c r="D1081" t="s">
        <v>3</v>
      </c>
      <c r="E1081">
        <v>26</v>
      </c>
      <c r="F1081">
        <v>2006</v>
      </c>
      <c r="G1081">
        <v>330.403964</v>
      </c>
      <c r="H1081">
        <v>-76.836</v>
      </c>
      <c r="I1081">
        <v>179.99817</v>
      </c>
      <c r="J1081" s="3">
        <v>5.205</v>
      </c>
      <c r="K1081" s="2" t="str">
        <f t="shared" si="20"/>
        <v>NBP060805222</v>
      </c>
      <c r="L1081" s="5">
        <v>-1.7171</v>
      </c>
      <c r="M1081" s="5">
        <v>34.2565</v>
      </c>
      <c r="O1081">
        <v>27.5719</v>
      </c>
      <c r="P1081" s="5">
        <v>8.4703</v>
      </c>
      <c r="Q1081" s="3">
        <v>6.92803</v>
      </c>
      <c r="R1081" s="4"/>
      <c r="S1081" s="4"/>
      <c r="T1081">
        <v>301.104</v>
      </c>
      <c r="U1081">
        <v>-1.7174</v>
      </c>
      <c r="V1081">
        <v>91.6431</v>
      </c>
      <c r="W1081">
        <v>7.76245</v>
      </c>
      <c r="X1081">
        <v>337.369</v>
      </c>
      <c r="Y1081">
        <v>-1.7173</v>
      </c>
      <c r="Z1081">
        <v>2.704003</v>
      </c>
      <c r="AA1081">
        <v>2.704301</v>
      </c>
      <c r="AB1081">
        <v>1.6768</v>
      </c>
      <c r="AC1081">
        <v>0.3096</v>
      </c>
      <c r="AD1081" s="1">
        <v>24.962</v>
      </c>
      <c r="AE1081" s="1">
        <v>161.5</v>
      </c>
      <c r="AF1081">
        <v>3.438</v>
      </c>
      <c r="AG1081">
        <v>3.2128</v>
      </c>
      <c r="AH1081">
        <v>48085</v>
      </c>
      <c r="AI1081" t="s">
        <v>2</v>
      </c>
    </row>
    <row r="1082" spans="1:35" ht="14.25">
      <c r="A1082" t="s">
        <v>28</v>
      </c>
      <c r="B1082">
        <v>52</v>
      </c>
      <c r="C1082">
        <v>23</v>
      </c>
      <c r="D1082" t="s">
        <v>3</v>
      </c>
      <c r="E1082">
        <v>26</v>
      </c>
      <c r="F1082">
        <v>2006</v>
      </c>
      <c r="G1082">
        <v>330.404586</v>
      </c>
      <c r="H1082">
        <v>-76.836</v>
      </c>
      <c r="I1082">
        <v>179.99817</v>
      </c>
      <c r="J1082" s="3">
        <v>0.469</v>
      </c>
      <c r="K1082" s="2" t="str">
        <f t="shared" si="20"/>
        <v>NBP060805223</v>
      </c>
      <c r="L1082" s="5">
        <v>-1.7213</v>
      </c>
      <c r="M1082" s="5">
        <v>34.2593</v>
      </c>
      <c r="N1082" s="5">
        <v>34.25816666666667</v>
      </c>
      <c r="O1082">
        <v>27.5743</v>
      </c>
      <c r="P1082" s="5">
        <v>8.47112</v>
      </c>
      <c r="Q1082" s="3">
        <v>6.91967</v>
      </c>
      <c r="R1082" s="4"/>
      <c r="S1082" s="4"/>
      <c r="T1082">
        <v>300.74</v>
      </c>
      <c r="U1082">
        <v>-1.7218</v>
      </c>
      <c r="V1082">
        <v>91.50287</v>
      </c>
      <c r="W1082">
        <v>7.75132</v>
      </c>
      <c r="X1082">
        <v>336.885</v>
      </c>
      <c r="Y1082">
        <v>-1.7218</v>
      </c>
      <c r="Z1082">
        <v>2.703634</v>
      </c>
      <c r="AA1082">
        <v>2.703923</v>
      </c>
      <c r="AB1082">
        <v>1.5212</v>
      </c>
      <c r="AC1082">
        <v>0.3088</v>
      </c>
      <c r="AD1082" s="1">
        <v>48.104</v>
      </c>
      <c r="AE1082" s="1">
        <v>151.16</v>
      </c>
      <c r="AF1082">
        <v>3.4361</v>
      </c>
      <c r="AG1082">
        <v>3.2105</v>
      </c>
      <c r="AH1082">
        <v>49374</v>
      </c>
      <c r="AI1082" t="s">
        <v>2</v>
      </c>
    </row>
    <row r="1083" spans="1:35" ht="14.25">
      <c r="A1083" t="s">
        <v>28</v>
      </c>
      <c r="B1083">
        <v>52</v>
      </c>
      <c r="C1083">
        <v>24</v>
      </c>
      <c r="D1083" t="s">
        <v>3</v>
      </c>
      <c r="E1083">
        <v>26</v>
      </c>
      <c r="F1083">
        <v>2006</v>
      </c>
      <c r="G1083">
        <v>330.404676</v>
      </c>
      <c r="H1083">
        <v>-76.836</v>
      </c>
      <c r="I1083">
        <v>179.99817</v>
      </c>
      <c r="J1083" s="3">
        <v>0.491</v>
      </c>
      <c r="K1083" s="2" t="str">
        <f t="shared" si="20"/>
        <v>NBP060805224</v>
      </c>
      <c r="L1083" s="5">
        <v>-1.721</v>
      </c>
      <c r="M1083" s="5">
        <v>34.259</v>
      </c>
      <c r="O1083">
        <v>27.574</v>
      </c>
      <c r="P1083" s="5">
        <v>8.47107</v>
      </c>
      <c r="Q1083" s="3">
        <v>6.9232</v>
      </c>
      <c r="R1083" s="4"/>
      <c r="S1083" s="4"/>
      <c r="T1083">
        <v>300.893</v>
      </c>
      <c r="U1083">
        <v>-1.7217</v>
      </c>
      <c r="V1083">
        <v>91.59171</v>
      </c>
      <c r="W1083">
        <v>7.7588</v>
      </c>
      <c r="X1083">
        <v>337.21</v>
      </c>
      <c r="Y1083">
        <v>-1.7217</v>
      </c>
      <c r="Z1083">
        <v>2.703637</v>
      </c>
      <c r="AA1083">
        <v>2.703922</v>
      </c>
      <c r="AB1083">
        <v>1.5184</v>
      </c>
      <c r="AC1083">
        <v>0.307</v>
      </c>
      <c r="AD1083" s="1">
        <v>48.024</v>
      </c>
      <c r="AE1083" s="1">
        <v>150.61</v>
      </c>
      <c r="AF1083">
        <v>3.4376</v>
      </c>
      <c r="AG1083">
        <v>3.213</v>
      </c>
      <c r="AH1083">
        <v>49561</v>
      </c>
      <c r="AI1083" t="s">
        <v>2</v>
      </c>
    </row>
    <row r="1084" spans="1:35" ht="14.25">
      <c r="A1084" t="s">
        <v>28</v>
      </c>
      <c r="B1084">
        <v>53</v>
      </c>
      <c r="C1084">
        <v>1</v>
      </c>
      <c r="D1084" t="s">
        <v>3</v>
      </c>
      <c r="E1084">
        <v>26</v>
      </c>
      <c r="F1084">
        <v>2006</v>
      </c>
      <c r="G1084">
        <v>330.790514</v>
      </c>
      <c r="H1084">
        <v>-77.16733</v>
      </c>
      <c r="I1084">
        <v>-179.99183</v>
      </c>
      <c r="J1084" s="3">
        <v>743.288</v>
      </c>
      <c r="K1084" s="2" t="str">
        <f t="shared" si="20"/>
        <v>NBP06080531</v>
      </c>
      <c r="L1084" s="5">
        <v>-1.8893</v>
      </c>
      <c r="M1084" s="5">
        <v>34.7576</v>
      </c>
      <c r="N1084" s="5">
        <v>34.7609</v>
      </c>
      <c r="O1084">
        <v>27.9841</v>
      </c>
      <c r="P1084" s="5">
        <v>8.48108</v>
      </c>
      <c r="Q1084" s="3">
        <v>6.44003</v>
      </c>
      <c r="R1084" s="4">
        <v>6.479585135754386</v>
      </c>
      <c r="S1084" s="4">
        <v>-0.03955513575438552</v>
      </c>
      <c r="T1084">
        <v>279.782</v>
      </c>
      <c r="U1084">
        <v>-1.909</v>
      </c>
      <c r="V1084">
        <v>84.68112</v>
      </c>
      <c r="W1084">
        <v>7.18187</v>
      </c>
      <c r="X1084">
        <v>312.011</v>
      </c>
      <c r="Y1084">
        <v>-1.8895</v>
      </c>
      <c r="Z1084">
        <v>2.759023</v>
      </c>
      <c r="AA1084">
        <v>2.759324</v>
      </c>
      <c r="AB1084">
        <v>0.1506</v>
      </c>
      <c r="AC1084">
        <v>0.1111</v>
      </c>
      <c r="AD1084" s="1">
        <v>1E-12</v>
      </c>
      <c r="AE1084" s="1">
        <v>1145.8</v>
      </c>
      <c r="AF1084">
        <v>2.9807</v>
      </c>
      <c r="AG1084">
        <v>2.7857</v>
      </c>
      <c r="AH1084">
        <v>27250</v>
      </c>
      <c r="AI1084" t="s">
        <v>2</v>
      </c>
    </row>
    <row r="1085" spans="1:35" ht="14.25">
      <c r="A1085" t="s">
        <v>28</v>
      </c>
      <c r="B1085">
        <v>53</v>
      </c>
      <c r="C1085">
        <v>2</v>
      </c>
      <c r="D1085" t="s">
        <v>3</v>
      </c>
      <c r="E1085">
        <v>26</v>
      </c>
      <c r="F1085">
        <v>2006</v>
      </c>
      <c r="G1085">
        <v>330.790611</v>
      </c>
      <c r="H1085">
        <v>-77.16733</v>
      </c>
      <c r="I1085">
        <v>-179.99183</v>
      </c>
      <c r="J1085" s="3">
        <v>743.341</v>
      </c>
      <c r="K1085" s="2" t="str">
        <f t="shared" si="20"/>
        <v>NBP06080532</v>
      </c>
      <c r="L1085" s="5">
        <v>-1.8893</v>
      </c>
      <c r="M1085" s="5">
        <v>34.7575</v>
      </c>
      <c r="O1085">
        <v>27.9841</v>
      </c>
      <c r="P1085" s="5">
        <v>8.48108</v>
      </c>
      <c r="Q1085" s="3">
        <v>6.43615</v>
      </c>
      <c r="R1085" s="4"/>
      <c r="S1085" s="4"/>
      <c r="T1085">
        <v>279.613</v>
      </c>
      <c r="U1085">
        <v>-1.9091</v>
      </c>
      <c r="V1085">
        <v>84.68933</v>
      </c>
      <c r="W1085">
        <v>7.18257</v>
      </c>
      <c r="X1085">
        <v>312.041</v>
      </c>
      <c r="Y1085">
        <v>-1.8896</v>
      </c>
      <c r="Z1085">
        <v>2.759023</v>
      </c>
      <c r="AA1085">
        <v>2.759323</v>
      </c>
      <c r="AB1085">
        <v>0.1498</v>
      </c>
      <c r="AC1085">
        <v>0.1093</v>
      </c>
      <c r="AD1085" s="1">
        <v>1E-12</v>
      </c>
      <c r="AE1085" s="1">
        <v>1245.3</v>
      </c>
      <c r="AF1085">
        <v>2.9792</v>
      </c>
      <c r="AG1085">
        <v>2.7859</v>
      </c>
      <c r="AH1085">
        <v>27451</v>
      </c>
      <c r="AI1085" t="s">
        <v>2</v>
      </c>
    </row>
    <row r="1086" spans="1:35" ht="14.25">
      <c r="A1086" t="s">
        <v>28</v>
      </c>
      <c r="B1086">
        <v>53</v>
      </c>
      <c r="C1086">
        <v>3</v>
      </c>
      <c r="D1086" t="s">
        <v>3</v>
      </c>
      <c r="E1086">
        <v>26</v>
      </c>
      <c r="F1086">
        <v>2006</v>
      </c>
      <c r="G1086">
        <v>330.792452</v>
      </c>
      <c r="H1086">
        <v>-77.16733</v>
      </c>
      <c r="I1086">
        <v>-179.99183</v>
      </c>
      <c r="J1086" s="3">
        <v>658.337</v>
      </c>
      <c r="K1086" s="2" t="str">
        <f t="shared" si="20"/>
        <v>NBP06080533</v>
      </c>
      <c r="L1086" s="5">
        <v>-1.9059</v>
      </c>
      <c r="M1086" s="5">
        <v>34.7429</v>
      </c>
      <c r="N1086" s="5">
        <v>34.746633333333335</v>
      </c>
      <c r="O1086">
        <v>27.9726</v>
      </c>
      <c r="P1086" s="5">
        <v>8.48583</v>
      </c>
      <c r="Q1086" s="3">
        <v>6.44522</v>
      </c>
      <c r="R1086" s="4">
        <v>6.486360191264913</v>
      </c>
      <c r="S1086" s="4">
        <v>-0.04114019126491275</v>
      </c>
      <c r="T1086">
        <v>280.011</v>
      </c>
      <c r="U1086">
        <v>-1.9228</v>
      </c>
      <c r="V1086">
        <v>84.73528</v>
      </c>
      <c r="W1086">
        <v>7.19049</v>
      </c>
      <c r="X1086">
        <v>312.389</v>
      </c>
      <c r="Y1086">
        <v>-1.9062</v>
      </c>
      <c r="Z1086">
        <v>2.752801</v>
      </c>
      <c r="AA1086">
        <v>2.753107</v>
      </c>
      <c r="AB1086">
        <v>0.1436</v>
      </c>
      <c r="AC1086">
        <v>0.0667</v>
      </c>
      <c r="AD1086" s="1">
        <v>1E-12</v>
      </c>
      <c r="AE1086" s="1">
        <v>986.2</v>
      </c>
      <c r="AF1086">
        <v>3.0092</v>
      </c>
      <c r="AG1086">
        <v>2.8123</v>
      </c>
      <c r="AH1086">
        <v>31270</v>
      </c>
      <c r="AI1086" t="s">
        <v>2</v>
      </c>
    </row>
    <row r="1087" spans="1:35" ht="14.25">
      <c r="A1087" t="s">
        <v>28</v>
      </c>
      <c r="B1087">
        <v>53</v>
      </c>
      <c r="C1087">
        <v>4</v>
      </c>
      <c r="D1087" t="s">
        <v>3</v>
      </c>
      <c r="E1087">
        <v>26</v>
      </c>
      <c r="F1087">
        <v>2006</v>
      </c>
      <c r="G1087">
        <v>330.792554</v>
      </c>
      <c r="H1087">
        <v>-77.16733</v>
      </c>
      <c r="I1087">
        <v>-179.99183</v>
      </c>
      <c r="J1087" s="3">
        <v>658.381</v>
      </c>
      <c r="K1087" s="2" t="str">
        <f t="shared" si="20"/>
        <v>NBP06080534</v>
      </c>
      <c r="L1087" s="5">
        <v>-1.906</v>
      </c>
      <c r="M1087" s="5">
        <v>34.7429</v>
      </c>
      <c r="O1087">
        <v>27.9726</v>
      </c>
      <c r="P1087" s="5">
        <v>8.48585</v>
      </c>
      <c r="Q1087" s="3">
        <v>6.44379</v>
      </c>
      <c r="R1087" s="4"/>
      <c r="S1087" s="4"/>
      <c r="T1087">
        <v>279.949</v>
      </c>
      <c r="U1087">
        <v>-1.9229</v>
      </c>
      <c r="V1087">
        <v>84.72905</v>
      </c>
      <c r="W1087">
        <v>7.18998</v>
      </c>
      <c r="X1087">
        <v>312.366</v>
      </c>
      <c r="Y1087">
        <v>-1.9063</v>
      </c>
      <c r="Z1087">
        <v>2.752798</v>
      </c>
      <c r="AA1087">
        <v>2.753098</v>
      </c>
      <c r="AB1087">
        <v>0.1452</v>
      </c>
      <c r="AC1087">
        <v>0.0666</v>
      </c>
      <c r="AD1087" s="1">
        <v>1E-12</v>
      </c>
      <c r="AE1087" s="1">
        <v>966.84</v>
      </c>
      <c r="AF1087">
        <v>3.0086</v>
      </c>
      <c r="AG1087">
        <v>2.8121</v>
      </c>
      <c r="AH1087">
        <v>31481</v>
      </c>
      <c r="AI1087" t="s">
        <v>2</v>
      </c>
    </row>
    <row r="1088" spans="1:35" ht="14.25">
      <c r="A1088" t="s">
        <v>28</v>
      </c>
      <c r="B1088">
        <v>53</v>
      </c>
      <c r="C1088">
        <v>5</v>
      </c>
      <c r="D1088" t="s">
        <v>3</v>
      </c>
      <c r="E1088">
        <v>26</v>
      </c>
      <c r="F1088">
        <v>2006</v>
      </c>
      <c r="G1088">
        <v>330.795286</v>
      </c>
      <c r="H1088">
        <v>-77.16733</v>
      </c>
      <c r="I1088">
        <v>-179.99183</v>
      </c>
      <c r="J1088" s="3">
        <v>505.993</v>
      </c>
      <c r="K1088" s="2" t="str">
        <f t="shared" si="20"/>
        <v>NBP06080535</v>
      </c>
      <c r="L1088" s="5">
        <v>-1.9753</v>
      </c>
      <c r="M1088" s="5">
        <v>34.6452</v>
      </c>
      <c r="N1088" s="5">
        <v>34.64353333333333</v>
      </c>
      <c r="O1088">
        <v>27.8949</v>
      </c>
      <c r="P1088" s="5">
        <v>8.50784</v>
      </c>
      <c r="Q1088" s="3">
        <v>6.41675</v>
      </c>
      <c r="R1088" s="4">
        <v>6.474888567323496</v>
      </c>
      <c r="S1088" s="4">
        <v>-0.058138567323495316</v>
      </c>
      <c r="T1088">
        <v>278.795</v>
      </c>
      <c r="U1088">
        <v>-1.9874</v>
      </c>
      <c r="V1088">
        <v>84.19201</v>
      </c>
      <c r="W1088">
        <v>7.16292</v>
      </c>
      <c r="X1088">
        <v>311.214</v>
      </c>
      <c r="Y1088">
        <v>-1.9758</v>
      </c>
      <c r="Z1088">
        <v>2.73319</v>
      </c>
      <c r="AA1088">
        <v>2.733447</v>
      </c>
      <c r="AB1088">
        <v>0.1606</v>
      </c>
      <c r="AC1088">
        <v>0.0514</v>
      </c>
      <c r="AD1088" s="1">
        <v>1E-12</v>
      </c>
      <c r="AE1088" s="1">
        <v>1111.5</v>
      </c>
      <c r="AF1088">
        <v>3.0427</v>
      </c>
      <c r="AG1088">
        <v>2.8438</v>
      </c>
      <c r="AH1088">
        <v>37146</v>
      </c>
      <c r="AI1088" t="s">
        <v>2</v>
      </c>
    </row>
    <row r="1089" spans="1:35" ht="14.25">
      <c r="A1089" t="s">
        <v>28</v>
      </c>
      <c r="B1089">
        <v>53</v>
      </c>
      <c r="C1089">
        <v>6</v>
      </c>
      <c r="D1089" t="s">
        <v>3</v>
      </c>
      <c r="E1089">
        <v>26</v>
      </c>
      <c r="F1089">
        <v>2006</v>
      </c>
      <c r="G1089">
        <v>330.795378</v>
      </c>
      <c r="H1089">
        <v>-77.16733</v>
      </c>
      <c r="I1089">
        <v>-179.99183</v>
      </c>
      <c r="J1089" s="3">
        <v>506.115</v>
      </c>
      <c r="K1089" s="2" t="str">
        <f t="shared" si="20"/>
        <v>NBP06080536</v>
      </c>
      <c r="L1089" s="5">
        <v>-1.984</v>
      </c>
      <c r="M1089" s="5">
        <v>34.6407</v>
      </c>
      <c r="O1089">
        <v>27.8915</v>
      </c>
      <c r="P1089" s="5">
        <v>8.51015</v>
      </c>
      <c r="Q1089" s="3">
        <v>6.41826</v>
      </c>
      <c r="R1089" s="4"/>
      <c r="S1089" s="4"/>
      <c r="T1089">
        <v>278.862</v>
      </c>
      <c r="U1089">
        <v>-1.9963</v>
      </c>
      <c r="V1089">
        <v>84.20796</v>
      </c>
      <c r="W1089">
        <v>7.16623</v>
      </c>
      <c r="X1089">
        <v>311.359</v>
      </c>
      <c r="Y1089">
        <v>-1.9847</v>
      </c>
      <c r="Z1089">
        <v>2.732145</v>
      </c>
      <c r="AA1089">
        <v>2.732383</v>
      </c>
      <c r="AB1089">
        <v>0.158</v>
      </c>
      <c r="AC1089">
        <v>0.0509</v>
      </c>
      <c r="AD1089" s="1">
        <v>1E-12</v>
      </c>
      <c r="AE1089" s="1">
        <v>1271.1</v>
      </c>
      <c r="AF1089">
        <v>3.0426</v>
      </c>
      <c r="AG1089">
        <v>2.8442</v>
      </c>
      <c r="AH1089">
        <v>37337</v>
      </c>
      <c r="AI1089" t="s">
        <v>2</v>
      </c>
    </row>
    <row r="1090" spans="1:35" ht="14.25">
      <c r="A1090" t="s">
        <v>28</v>
      </c>
      <c r="B1090">
        <v>53</v>
      </c>
      <c r="C1090">
        <v>7</v>
      </c>
      <c r="D1090" t="s">
        <v>3</v>
      </c>
      <c r="E1090">
        <v>26</v>
      </c>
      <c r="F1090">
        <v>2006</v>
      </c>
      <c r="G1090">
        <v>330.79802</v>
      </c>
      <c r="H1090">
        <v>-77.16733</v>
      </c>
      <c r="I1090">
        <v>-179.99183</v>
      </c>
      <c r="J1090" s="3">
        <v>353.882</v>
      </c>
      <c r="K1090" s="2" t="str">
        <f t="shared" si="20"/>
        <v>NBP06080537</v>
      </c>
      <c r="L1090" s="5">
        <v>-1.8828</v>
      </c>
      <c r="M1090" s="5">
        <v>34.5448</v>
      </c>
      <c r="N1090" s="5">
        <v>34.54696666666666</v>
      </c>
      <c r="O1090">
        <v>27.8108</v>
      </c>
      <c r="P1090" s="5">
        <v>8.49207</v>
      </c>
      <c r="Q1090" s="3">
        <v>6.34655</v>
      </c>
      <c r="R1090" s="4">
        <v>6.374300721878214</v>
      </c>
      <c r="S1090" s="4">
        <v>-0.027750721878214257</v>
      </c>
      <c r="T1090">
        <v>275.767</v>
      </c>
      <c r="U1090">
        <v>-1.8907</v>
      </c>
      <c r="V1090">
        <v>83.40277</v>
      </c>
      <c r="W1090">
        <v>7.08262</v>
      </c>
      <c r="X1090">
        <v>307.751</v>
      </c>
      <c r="Y1090">
        <v>-1.8829</v>
      </c>
      <c r="Z1090">
        <v>2.726841</v>
      </c>
      <c r="AA1090">
        <v>2.727127</v>
      </c>
      <c r="AB1090">
        <v>0.1585</v>
      </c>
      <c r="AC1090">
        <v>0.0523</v>
      </c>
      <c r="AD1090" s="1">
        <v>1E-12</v>
      </c>
      <c r="AE1090" s="1">
        <v>1442.1</v>
      </c>
      <c r="AF1090">
        <v>3.0707</v>
      </c>
      <c r="AG1090">
        <v>2.8688</v>
      </c>
      <c r="AH1090">
        <v>42816</v>
      </c>
      <c r="AI1090" t="s">
        <v>2</v>
      </c>
    </row>
    <row r="1091" spans="1:35" ht="14.25">
      <c r="A1091" t="s">
        <v>28</v>
      </c>
      <c r="B1091">
        <v>53</v>
      </c>
      <c r="C1091">
        <v>8</v>
      </c>
      <c r="D1091" t="s">
        <v>3</v>
      </c>
      <c r="E1091">
        <v>26</v>
      </c>
      <c r="F1091">
        <v>2006</v>
      </c>
      <c r="G1091">
        <v>330.798112</v>
      </c>
      <c r="H1091">
        <v>-77.16733</v>
      </c>
      <c r="I1091">
        <v>-179.99183</v>
      </c>
      <c r="J1091" s="3">
        <v>354.025</v>
      </c>
      <c r="K1091" s="2" t="str">
        <f t="shared" si="20"/>
        <v>NBP06080538</v>
      </c>
      <c r="L1091" s="5">
        <v>-1.8826</v>
      </c>
      <c r="M1091" s="5">
        <v>34.545</v>
      </c>
      <c r="O1091">
        <v>27.8109</v>
      </c>
      <c r="P1091" s="5">
        <v>8.492</v>
      </c>
      <c r="Q1091" s="3">
        <v>6.3427</v>
      </c>
      <c r="R1091" s="4"/>
      <c r="S1091" s="4"/>
      <c r="T1091">
        <v>275.6</v>
      </c>
      <c r="U1091">
        <v>-1.8907</v>
      </c>
      <c r="V1091">
        <v>83.39462</v>
      </c>
      <c r="W1091">
        <v>7.08187</v>
      </c>
      <c r="X1091">
        <v>307.718</v>
      </c>
      <c r="Y1091">
        <v>-1.8829</v>
      </c>
      <c r="Z1091">
        <v>2.726882</v>
      </c>
      <c r="AA1091">
        <v>2.72716</v>
      </c>
      <c r="AB1091">
        <v>0.1624</v>
      </c>
      <c r="AC1091">
        <v>0.053</v>
      </c>
      <c r="AD1091" s="1">
        <v>1E-12</v>
      </c>
      <c r="AE1091" s="1">
        <v>1501.3</v>
      </c>
      <c r="AF1091">
        <v>3.0691</v>
      </c>
      <c r="AG1091">
        <v>2.8686</v>
      </c>
      <c r="AH1091">
        <v>43007</v>
      </c>
      <c r="AI1091" t="s">
        <v>2</v>
      </c>
    </row>
    <row r="1092" spans="1:35" ht="14.25">
      <c r="A1092" t="s">
        <v>28</v>
      </c>
      <c r="B1092">
        <v>53</v>
      </c>
      <c r="C1092">
        <v>9</v>
      </c>
      <c r="D1092" t="s">
        <v>3</v>
      </c>
      <c r="E1092">
        <v>26</v>
      </c>
      <c r="F1092">
        <v>2006</v>
      </c>
      <c r="G1092">
        <v>330.800773</v>
      </c>
      <c r="H1092">
        <v>-77.16733</v>
      </c>
      <c r="I1092">
        <v>-179.99183</v>
      </c>
      <c r="J1092" s="3">
        <v>202.535</v>
      </c>
      <c r="K1092" s="2" t="str">
        <f t="shared" si="20"/>
        <v>NBP06080539</v>
      </c>
      <c r="L1092" s="5">
        <v>-1.8679</v>
      </c>
      <c r="M1092" s="5">
        <v>34.5145</v>
      </c>
      <c r="N1092" s="5">
        <v>34.51983333333334</v>
      </c>
      <c r="O1092">
        <v>27.7858</v>
      </c>
      <c r="P1092" s="5">
        <v>8.49037</v>
      </c>
      <c r="Q1092" s="3">
        <v>6.29784</v>
      </c>
      <c r="R1092" s="4">
        <v>6.325921352641837</v>
      </c>
      <c r="S1092" s="4">
        <v>-0.028081352641836865</v>
      </c>
      <c r="T1092">
        <v>273.658</v>
      </c>
      <c r="U1092">
        <v>-1.8724</v>
      </c>
      <c r="V1092">
        <v>82.87273</v>
      </c>
      <c r="W1092">
        <v>7.0362</v>
      </c>
      <c r="X1092">
        <v>305.741</v>
      </c>
      <c r="Y1092">
        <v>-1.8682</v>
      </c>
      <c r="Z1092">
        <v>2.719018</v>
      </c>
      <c r="AA1092">
        <v>2.719289</v>
      </c>
      <c r="AB1092">
        <v>0.1642</v>
      </c>
      <c r="AC1092">
        <v>0.0521</v>
      </c>
      <c r="AD1092" s="1">
        <v>1E-12</v>
      </c>
      <c r="AE1092" s="1">
        <v>1232.4</v>
      </c>
      <c r="AF1092">
        <v>3.1032</v>
      </c>
      <c r="AG1092">
        <v>2.9009</v>
      </c>
      <c r="AH1092">
        <v>48524</v>
      </c>
      <c r="AI1092" t="s">
        <v>2</v>
      </c>
    </row>
    <row r="1093" spans="1:35" ht="14.25">
      <c r="A1093" t="s">
        <v>28</v>
      </c>
      <c r="B1093">
        <v>53</v>
      </c>
      <c r="C1093">
        <v>10</v>
      </c>
      <c r="D1093" t="s">
        <v>3</v>
      </c>
      <c r="E1093">
        <v>26</v>
      </c>
      <c r="F1093">
        <v>2006</v>
      </c>
      <c r="G1093">
        <v>330.800865</v>
      </c>
      <c r="H1093">
        <v>-77.16733</v>
      </c>
      <c r="I1093">
        <v>-179.99183</v>
      </c>
      <c r="J1093" s="3">
        <v>202.585</v>
      </c>
      <c r="K1093" s="2" t="str">
        <f t="shared" si="20"/>
        <v>NBP060805310</v>
      </c>
      <c r="L1093" s="5">
        <v>-1.8678</v>
      </c>
      <c r="M1093" s="5">
        <v>34.5144</v>
      </c>
      <c r="O1093">
        <v>27.7857</v>
      </c>
      <c r="P1093" s="5">
        <v>8.49035</v>
      </c>
      <c r="Q1093" s="3">
        <v>6.29945</v>
      </c>
      <c r="R1093" s="4"/>
      <c r="S1093" s="4"/>
      <c r="T1093">
        <v>273.728</v>
      </c>
      <c r="U1093">
        <v>-1.8723</v>
      </c>
      <c r="V1093">
        <v>82.87858</v>
      </c>
      <c r="W1093">
        <v>7.03668</v>
      </c>
      <c r="X1093">
        <v>305.762</v>
      </c>
      <c r="Y1093">
        <v>-1.8681</v>
      </c>
      <c r="Z1093">
        <v>2.719021</v>
      </c>
      <c r="AA1093">
        <v>2.719287</v>
      </c>
      <c r="AB1093">
        <v>0.1616</v>
      </c>
      <c r="AC1093">
        <v>0.0525</v>
      </c>
      <c r="AD1093" s="1">
        <v>1E-12</v>
      </c>
      <c r="AE1093" s="1">
        <v>1145.2</v>
      </c>
      <c r="AF1093">
        <v>3.1038</v>
      </c>
      <c r="AG1093">
        <v>2.9011</v>
      </c>
      <c r="AH1093">
        <v>48715</v>
      </c>
      <c r="AI1093" t="s">
        <v>2</v>
      </c>
    </row>
    <row r="1094" spans="1:35" ht="14.25">
      <c r="A1094" t="s">
        <v>28</v>
      </c>
      <c r="B1094">
        <v>53</v>
      </c>
      <c r="C1094">
        <v>11</v>
      </c>
      <c r="D1094" t="s">
        <v>3</v>
      </c>
      <c r="E1094">
        <v>26</v>
      </c>
      <c r="F1094">
        <v>2006</v>
      </c>
      <c r="G1094">
        <v>330.801873</v>
      </c>
      <c r="H1094">
        <v>-77.16733</v>
      </c>
      <c r="I1094">
        <v>-179.99183</v>
      </c>
      <c r="J1094" s="3">
        <v>161.767</v>
      </c>
      <c r="K1094" s="2" t="str">
        <f t="shared" si="20"/>
        <v>NBP060805311</v>
      </c>
      <c r="L1094" s="5">
        <v>-1.8503</v>
      </c>
      <c r="M1094" s="5">
        <v>34.4945</v>
      </c>
      <c r="N1094" s="5">
        <v>34.5009</v>
      </c>
      <c r="O1094">
        <v>27.769</v>
      </c>
      <c r="P1094" s="5">
        <v>8.48741</v>
      </c>
      <c r="Q1094" s="3">
        <v>6.33347</v>
      </c>
      <c r="R1094" s="4"/>
      <c r="S1094" s="4"/>
      <c r="T1094">
        <v>275.211</v>
      </c>
      <c r="U1094">
        <v>-1.8539</v>
      </c>
      <c r="V1094">
        <v>83.38234</v>
      </c>
      <c r="W1094">
        <v>7.077</v>
      </c>
      <c r="X1094">
        <v>307.519</v>
      </c>
      <c r="Y1094">
        <v>-1.8506</v>
      </c>
      <c r="Z1094">
        <v>2.717186</v>
      </c>
      <c r="AA1094">
        <v>2.717455</v>
      </c>
      <c r="AB1094">
        <v>0.3807</v>
      </c>
      <c r="AC1094">
        <v>0.0756</v>
      </c>
      <c r="AD1094" s="1">
        <v>1E-12</v>
      </c>
      <c r="AE1094" s="1">
        <v>2137.9</v>
      </c>
      <c r="AF1094">
        <v>3.1324</v>
      </c>
      <c r="AG1094">
        <v>2.9278</v>
      </c>
      <c r="AH1094">
        <v>50804</v>
      </c>
      <c r="AI1094" t="s">
        <v>2</v>
      </c>
    </row>
    <row r="1095" spans="1:35" ht="14.25">
      <c r="A1095" t="s">
        <v>28</v>
      </c>
      <c r="B1095">
        <v>53</v>
      </c>
      <c r="C1095">
        <v>12</v>
      </c>
      <c r="D1095" t="s">
        <v>3</v>
      </c>
      <c r="E1095">
        <v>26</v>
      </c>
      <c r="F1095">
        <v>2006</v>
      </c>
      <c r="G1095">
        <v>330.801958</v>
      </c>
      <c r="H1095">
        <v>-77.16733</v>
      </c>
      <c r="I1095">
        <v>-179.99183</v>
      </c>
      <c r="J1095" s="3">
        <v>161.843</v>
      </c>
      <c r="K1095" s="2" t="str">
        <f t="shared" si="20"/>
        <v>NBP060805312</v>
      </c>
      <c r="L1095" s="5">
        <v>-1.8503</v>
      </c>
      <c r="M1095" s="5">
        <v>34.4945</v>
      </c>
      <c r="O1095">
        <v>27.7691</v>
      </c>
      <c r="P1095" s="5">
        <v>8.48741</v>
      </c>
      <c r="Q1095" s="3">
        <v>6.34004</v>
      </c>
      <c r="R1095" s="4"/>
      <c r="S1095" s="4"/>
      <c r="T1095">
        <v>275.496</v>
      </c>
      <c r="U1095">
        <v>-1.8539</v>
      </c>
      <c r="V1095">
        <v>83.4183</v>
      </c>
      <c r="W1095">
        <v>7.08006</v>
      </c>
      <c r="X1095">
        <v>307.652</v>
      </c>
      <c r="Y1095">
        <v>-1.8506</v>
      </c>
      <c r="Z1095">
        <v>2.717193</v>
      </c>
      <c r="AA1095">
        <v>2.71746</v>
      </c>
      <c r="AB1095">
        <v>0.3174</v>
      </c>
      <c r="AC1095">
        <v>0.0793</v>
      </c>
      <c r="AD1095" s="1">
        <v>1E-12</v>
      </c>
      <c r="AE1095" s="1">
        <v>2212.2</v>
      </c>
      <c r="AF1095">
        <v>3.135</v>
      </c>
      <c r="AG1095">
        <v>2.9288</v>
      </c>
      <c r="AH1095">
        <v>50982</v>
      </c>
      <c r="AI1095" t="s">
        <v>2</v>
      </c>
    </row>
    <row r="1096" spans="1:35" ht="14.25">
      <c r="A1096" t="s">
        <v>28</v>
      </c>
      <c r="B1096">
        <v>53</v>
      </c>
      <c r="C1096">
        <v>13</v>
      </c>
      <c r="D1096" t="s">
        <v>3</v>
      </c>
      <c r="E1096">
        <v>26</v>
      </c>
      <c r="F1096">
        <v>2006</v>
      </c>
      <c r="G1096">
        <v>330.803031</v>
      </c>
      <c r="H1096">
        <v>-77.16733</v>
      </c>
      <c r="I1096">
        <v>-179.99183</v>
      </c>
      <c r="J1096" s="3">
        <v>126.822</v>
      </c>
      <c r="K1096" s="2" t="str">
        <f t="shared" si="20"/>
        <v>NBP060805313</v>
      </c>
      <c r="L1096" s="5">
        <v>-1.8343</v>
      </c>
      <c r="M1096" s="5">
        <v>34.4867</v>
      </c>
      <c r="N1096" s="5">
        <v>34.4908</v>
      </c>
      <c r="O1096">
        <v>27.7623</v>
      </c>
      <c r="P1096" s="5">
        <v>8.48415</v>
      </c>
      <c r="Q1096" s="3">
        <v>6.43722</v>
      </c>
      <c r="R1096" s="4"/>
      <c r="S1096" s="4"/>
      <c r="T1096">
        <v>279.721</v>
      </c>
      <c r="U1096">
        <v>-1.8377</v>
      </c>
      <c r="V1096">
        <v>84.71756</v>
      </c>
      <c r="W1096">
        <v>7.18756</v>
      </c>
      <c r="X1096">
        <v>312.326</v>
      </c>
      <c r="Y1096">
        <v>-1.8352</v>
      </c>
      <c r="Z1096">
        <v>2.71635</v>
      </c>
      <c r="AA1096">
        <v>2.716593</v>
      </c>
      <c r="AB1096">
        <v>0.5636</v>
      </c>
      <c r="AC1096">
        <v>0.1084</v>
      </c>
      <c r="AD1096" s="1">
        <v>1E-12</v>
      </c>
      <c r="AE1096" s="1">
        <v>1902.3</v>
      </c>
      <c r="AF1096">
        <v>3.1876</v>
      </c>
      <c r="AG1096">
        <v>2.9762</v>
      </c>
      <c r="AH1096">
        <v>53207</v>
      </c>
      <c r="AI1096" t="s">
        <v>2</v>
      </c>
    </row>
    <row r="1097" spans="1:35" ht="14.25">
      <c r="A1097" t="s">
        <v>28</v>
      </c>
      <c r="B1097">
        <v>53</v>
      </c>
      <c r="C1097">
        <v>14</v>
      </c>
      <c r="D1097" t="s">
        <v>3</v>
      </c>
      <c r="E1097">
        <v>26</v>
      </c>
      <c r="F1097">
        <v>2006</v>
      </c>
      <c r="G1097">
        <v>330.803123</v>
      </c>
      <c r="H1097">
        <v>-77.16733</v>
      </c>
      <c r="I1097">
        <v>-179.99183</v>
      </c>
      <c r="J1097" s="3">
        <v>126.924</v>
      </c>
      <c r="K1097" s="2" t="str">
        <f t="shared" si="20"/>
        <v>NBP060805314</v>
      </c>
      <c r="L1097" s="5">
        <v>-1.8312</v>
      </c>
      <c r="M1097" s="5">
        <v>34.4871</v>
      </c>
      <c r="O1097">
        <v>27.7625</v>
      </c>
      <c r="P1097" s="5">
        <v>8.48339</v>
      </c>
      <c r="Q1097" s="3">
        <v>6.37927</v>
      </c>
      <c r="R1097" s="4"/>
      <c r="S1097" s="4"/>
      <c r="T1097">
        <v>277.202</v>
      </c>
      <c r="U1097">
        <v>-1.8335</v>
      </c>
      <c r="V1097">
        <v>83.99649</v>
      </c>
      <c r="W1097">
        <v>7.12575</v>
      </c>
      <c r="X1097">
        <v>309.64</v>
      </c>
      <c r="Y1097">
        <v>-1.8309</v>
      </c>
      <c r="Z1097">
        <v>2.716644</v>
      </c>
      <c r="AA1097">
        <v>2.716969</v>
      </c>
      <c r="AB1097">
        <v>0.2521</v>
      </c>
      <c r="AC1097">
        <v>0.0875</v>
      </c>
      <c r="AD1097" s="1">
        <v>1E-12</v>
      </c>
      <c r="AE1097" s="1">
        <v>1906.3</v>
      </c>
      <c r="AF1097">
        <v>3.1642</v>
      </c>
      <c r="AG1097">
        <v>2.956</v>
      </c>
      <c r="AH1097">
        <v>53396</v>
      </c>
      <c r="AI1097" t="s">
        <v>2</v>
      </c>
    </row>
    <row r="1098" spans="1:35" ht="14.25">
      <c r="A1098" t="s">
        <v>28</v>
      </c>
      <c r="B1098">
        <v>53</v>
      </c>
      <c r="C1098">
        <v>15</v>
      </c>
      <c r="D1098" t="s">
        <v>3</v>
      </c>
      <c r="E1098">
        <v>26</v>
      </c>
      <c r="F1098">
        <v>2006</v>
      </c>
      <c r="G1098">
        <v>330.803654</v>
      </c>
      <c r="H1098">
        <v>-77.16733</v>
      </c>
      <c r="I1098">
        <v>-179.99183</v>
      </c>
      <c r="J1098" s="3">
        <v>111.491</v>
      </c>
      <c r="K1098" s="2" t="str">
        <f t="shared" si="20"/>
        <v>NBP060805315</v>
      </c>
      <c r="L1098" s="5">
        <v>-1.8255</v>
      </c>
      <c r="M1098" s="5">
        <v>34.4807</v>
      </c>
      <c r="N1098" s="5">
        <v>34.483200000000004</v>
      </c>
      <c r="O1098">
        <v>27.7572</v>
      </c>
      <c r="P1098" s="5">
        <v>8.48243</v>
      </c>
      <c r="Q1098" s="3">
        <v>6.27301</v>
      </c>
      <c r="R1098" s="4"/>
      <c r="S1098" s="4"/>
      <c r="T1098">
        <v>272.586</v>
      </c>
      <c r="U1098">
        <v>-1.828</v>
      </c>
      <c r="V1098">
        <v>82.41553</v>
      </c>
      <c r="W1098">
        <v>6.99084</v>
      </c>
      <c r="X1098">
        <v>303.779</v>
      </c>
      <c r="Y1098">
        <v>-1.8257</v>
      </c>
      <c r="Z1098">
        <v>2.715954</v>
      </c>
      <c r="AA1098">
        <v>2.71623</v>
      </c>
      <c r="AB1098">
        <v>0.2025</v>
      </c>
      <c r="AC1098">
        <v>0.0572</v>
      </c>
      <c r="AD1098" s="1">
        <v>1E-12</v>
      </c>
      <c r="AE1098" s="1">
        <v>1608.5</v>
      </c>
      <c r="AF1098">
        <v>3.1266</v>
      </c>
      <c r="AG1098">
        <v>2.9165</v>
      </c>
      <c r="AH1098">
        <v>54498</v>
      </c>
      <c r="AI1098" t="s">
        <v>2</v>
      </c>
    </row>
    <row r="1099" spans="1:35" ht="14.25">
      <c r="A1099" t="s">
        <v>28</v>
      </c>
      <c r="B1099">
        <v>53</v>
      </c>
      <c r="C1099">
        <v>16</v>
      </c>
      <c r="D1099" t="s">
        <v>3</v>
      </c>
      <c r="E1099">
        <v>26</v>
      </c>
      <c r="F1099">
        <v>2006</v>
      </c>
      <c r="G1099">
        <v>330.803736</v>
      </c>
      <c r="H1099">
        <v>-77.16733</v>
      </c>
      <c r="I1099">
        <v>-179.99183</v>
      </c>
      <c r="J1099" s="3">
        <v>111.546</v>
      </c>
      <c r="K1099" s="2" t="str">
        <f t="shared" si="20"/>
        <v>NBP060805316</v>
      </c>
      <c r="L1099" s="5">
        <v>-1.8255</v>
      </c>
      <c r="M1099" s="5">
        <v>34.4808</v>
      </c>
      <c r="O1099">
        <v>27.7572</v>
      </c>
      <c r="P1099" s="5">
        <v>8.48242</v>
      </c>
      <c r="Q1099" s="3">
        <v>6.27527</v>
      </c>
      <c r="R1099" s="4"/>
      <c r="S1099" s="4"/>
      <c r="T1099">
        <v>272.685</v>
      </c>
      <c r="U1099">
        <v>-1.828</v>
      </c>
      <c r="V1099">
        <v>82.52339</v>
      </c>
      <c r="W1099">
        <v>6.99998</v>
      </c>
      <c r="X1099">
        <v>304.176</v>
      </c>
      <c r="Y1099">
        <v>-1.8257</v>
      </c>
      <c r="Z1099">
        <v>2.715961</v>
      </c>
      <c r="AA1099">
        <v>2.716231</v>
      </c>
      <c r="AB1099">
        <v>0.1747</v>
      </c>
      <c r="AC1099">
        <v>0.0564</v>
      </c>
      <c r="AD1099" s="1">
        <v>1E-12</v>
      </c>
      <c r="AE1099" s="1">
        <v>1379.7</v>
      </c>
      <c r="AF1099">
        <v>3.1275</v>
      </c>
      <c r="AG1099">
        <v>2.9195</v>
      </c>
      <c r="AH1099">
        <v>54669</v>
      </c>
      <c r="AI1099" t="s">
        <v>2</v>
      </c>
    </row>
    <row r="1100" spans="1:35" ht="14.25">
      <c r="A1100" t="s">
        <v>28</v>
      </c>
      <c r="B1100">
        <v>53</v>
      </c>
      <c r="C1100">
        <v>17</v>
      </c>
      <c r="D1100" t="s">
        <v>3</v>
      </c>
      <c r="E1100">
        <v>26</v>
      </c>
      <c r="F1100">
        <v>2006</v>
      </c>
      <c r="G1100">
        <v>330.806868</v>
      </c>
      <c r="H1100">
        <v>-77.16733</v>
      </c>
      <c r="I1100">
        <v>-179.99183</v>
      </c>
      <c r="J1100" s="3">
        <v>5.097</v>
      </c>
      <c r="K1100" s="2" t="str">
        <f t="shared" si="20"/>
        <v>NBP060805317</v>
      </c>
      <c r="L1100" s="5">
        <v>-1.7296</v>
      </c>
      <c r="M1100" s="5">
        <v>34.3888</v>
      </c>
      <c r="O1100">
        <v>27.6798</v>
      </c>
      <c r="P1100" s="5">
        <v>8.46547</v>
      </c>
      <c r="Q1100" s="3">
        <v>7.43953</v>
      </c>
      <c r="R1100" s="4"/>
      <c r="S1100" s="4"/>
      <c r="T1100">
        <v>323.301</v>
      </c>
      <c r="U1100">
        <v>-1.73</v>
      </c>
      <c r="V1100">
        <v>98.45425</v>
      </c>
      <c r="W1100">
        <v>8.33462</v>
      </c>
      <c r="X1100">
        <v>362.198</v>
      </c>
      <c r="Y1100">
        <v>-1.7299</v>
      </c>
      <c r="Z1100">
        <v>2.712437</v>
      </c>
      <c r="AA1100">
        <v>2.712145</v>
      </c>
      <c r="AB1100">
        <v>5.3466</v>
      </c>
      <c r="AC1100">
        <v>0.7612</v>
      </c>
      <c r="AD1100" s="1">
        <v>54.521</v>
      </c>
      <c r="AE1100" s="1">
        <v>1359.3</v>
      </c>
      <c r="AF1100">
        <v>3.6517</v>
      </c>
      <c r="AG1100">
        <v>3.4069</v>
      </c>
      <c r="AH1100">
        <v>61162</v>
      </c>
      <c r="AI1100" t="s">
        <v>2</v>
      </c>
    </row>
    <row r="1101" spans="1:35" ht="14.25">
      <c r="A1101" t="s">
        <v>28</v>
      </c>
      <c r="B1101">
        <v>53</v>
      </c>
      <c r="C1101">
        <v>18</v>
      </c>
      <c r="D1101" t="s">
        <v>3</v>
      </c>
      <c r="E1101">
        <v>26</v>
      </c>
      <c r="F1101">
        <v>2006</v>
      </c>
      <c r="G1101">
        <v>330.806947</v>
      </c>
      <c r="H1101">
        <v>-77.16733</v>
      </c>
      <c r="I1101">
        <v>-179.99183</v>
      </c>
      <c r="J1101" s="3">
        <v>5.107</v>
      </c>
      <c r="K1101" s="2" t="str">
        <f t="shared" si="20"/>
        <v>NBP060805318</v>
      </c>
      <c r="L1101" s="5">
        <v>-1.73</v>
      </c>
      <c r="M1101" s="5">
        <v>34.389</v>
      </c>
      <c r="O1101">
        <v>27.68</v>
      </c>
      <c r="P1101" s="5">
        <v>8.46554</v>
      </c>
      <c r="Q1101" s="3">
        <v>7.42963</v>
      </c>
      <c r="R1101" s="4"/>
      <c r="S1101" s="4"/>
      <c r="T1101">
        <v>322.87</v>
      </c>
      <c r="U1101">
        <v>-1.7304</v>
      </c>
      <c r="V1101">
        <v>98.43891</v>
      </c>
      <c r="W1101">
        <v>8.33339</v>
      </c>
      <c r="X1101">
        <v>362.145</v>
      </c>
      <c r="Y1101">
        <v>-1.7303</v>
      </c>
      <c r="Z1101">
        <v>2.712422</v>
      </c>
      <c r="AA1101">
        <v>2.712089</v>
      </c>
      <c r="AB1101">
        <v>5.057</v>
      </c>
      <c r="AC1101">
        <v>0.7531</v>
      </c>
      <c r="AD1101" s="1">
        <v>54.104</v>
      </c>
      <c r="AE1101" s="1">
        <v>1276.5</v>
      </c>
      <c r="AF1101">
        <v>3.6475</v>
      </c>
      <c r="AG1101">
        <v>3.4065</v>
      </c>
      <c r="AH1101">
        <v>61327</v>
      </c>
      <c r="AI1101" t="s">
        <v>2</v>
      </c>
    </row>
    <row r="1102" spans="1:35" ht="14.25">
      <c r="A1102" t="s">
        <v>28</v>
      </c>
      <c r="B1102">
        <v>53</v>
      </c>
      <c r="C1102">
        <v>19</v>
      </c>
      <c r="D1102" t="s">
        <v>3</v>
      </c>
      <c r="E1102">
        <v>26</v>
      </c>
      <c r="F1102">
        <v>2006</v>
      </c>
      <c r="G1102">
        <v>330.807033</v>
      </c>
      <c r="H1102">
        <v>-77.16733</v>
      </c>
      <c r="I1102">
        <v>-179.99183</v>
      </c>
      <c r="J1102" s="3">
        <v>5.16</v>
      </c>
      <c r="K1102" s="2" t="str">
        <f t="shared" si="20"/>
        <v>NBP060805319</v>
      </c>
      <c r="L1102" s="5">
        <v>-1.7296</v>
      </c>
      <c r="M1102" s="5">
        <v>34.3887</v>
      </c>
      <c r="O1102">
        <v>27.6797</v>
      </c>
      <c r="P1102" s="5">
        <v>8.46547</v>
      </c>
      <c r="Q1102" s="3">
        <v>7.4257</v>
      </c>
      <c r="R1102" s="4"/>
      <c r="S1102" s="4"/>
      <c r="T1102">
        <v>322.699</v>
      </c>
      <c r="U1102">
        <v>-1.73</v>
      </c>
      <c r="V1102">
        <v>98.49126</v>
      </c>
      <c r="W1102">
        <v>8.33775</v>
      </c>
      <c r="X1102">
        <v>362.334</v>
      </c>
      <c r="Y1102">
        <v>-1.7299</v>
      </c>
      <c r="Z1102">
        <v>2.712436</v>
      </c>
      <c r="AA1102">
        <v>2.71221</v>
      </c>
      <c r="AB1102">
        <v>4.9402</v>
      </c>
      <c r="AC1102">
        <v>0.7647</v>
      </c>
      <c r="AD1102" s="1">
        <v>50.42</v>
      </c>
      <c r="AE1102" s="1">
        <v>1302.4</v>
      </c>
      <c r="AF1102">
        <v>3.6459</v>
      </c>
      <c r="AG1102">
        <v>3.4079</v>
      </c>
      <c r="AH1102">
        <v>61505</v>
      </c>
      <c r="AI1102" t="s">
        <v>2</v>
      </c>
    </row>
    <row r="1103" spans="1:35" ht="14.25">
      <c r="A1103" t="s">
        <v>28</v>
      </c>
      <c r="B1103">
        <v>53</v>
      </c>
      <c r="C1103">
        <v>20</v>
      </c>
      <c r="D1103" t="s">
        <v>3</v>
      </c>
      <c r="E1103">
        <v>26</v>
      </c>
      <c r="F1103">
        <v>2006</v>
      </c>
      <c r="G1103">
        <v>330.807115</v>
      </c>
      <c r="H1103">
        <v>-77.16733</v>
      </c>
      <c r="I1103">
        <v>-179.99183</v>
      </c>
      <c r="J1103" s="3">
        <v>5.132</v>
      </c>
      <c r="K1103" s="2" t="str">
        <f t="shared" si="20"/>
        <v>NBP060805320</v>
      </c>
      <c r="L1103" s="5">
        <v>-1.7295</v>
      </c>
      <c r="M1103" s="5">
        <v>34.3888</v>
      </c>
      <c r="O1103">
        <v>27.6798</v>
      </c>
      <c r="P1103" s="5">
        <v>8.46543</v>
      </c>
      <c r="Q1103" s="3">
        <v>7.42741</v>
      </c>
      <c r="R1103" s="4"/>
      <c r="S1103" s="4"/>
      <c r="T1103">
        <v>322.774</v>
      </c>
      <c r="U1103">
        <v>-1.7299</v>
      </c>
      <c r="V1103">
        <v>98.39362</v>
      </c>
      <c r="W1103">
        <v>8.32945</v>
      </c>
      <c r="X1103">
        <v>361.974</v>
      </c>
      <c r="Y1103">
        <v>-1.7298</v>
      </c>
      <c r="Z1103">
        <v>2.712452</v>
      </c>
      <c r="AA1103">
        <v>2.71217</v>
      </c>
      <c r="AB1103">
        <v>4.6501</v>
      </c>
      <c r="AC1103">
        <v>0.7502</v>
      </c>
      <c r="AD1103" s="1">
        <v>50.858</v>
      </c>
      <c r="AE1103" s="1">
        <v>1328.1</v>
      </c>
      <c r="AF1103">
        <v>3.6466</v>
      </c>
      <c r="AG1103">
        <v>3.4052</v>
      </c>
      <c r="AH1103">
        <v>61675</v>
      </c>
      <c r="AI1103" t="s">
        <v>2</v>
      </c>
    </row>
    <row r="1104" spans="1:35" ht="14.25">
      <c r="A1104" t="s">
        <v>28</v>
      </c>
      <c r="B1104">
        <v>53</v>
      </c>
      <c r="C1104">
        <v>21</v>
      </c>
      <c r="D1104" t="s">
        <v>3</v>
      </c>
      <c r="E1104">
        <v>26</v>
      </c>
      <c r="F1104">
        <v>2006</v>
      </c>
      <c r="G1104">
        <v>330.807197</v>
      </c>
      <c r="H1104">
        <v>-77.16733</v>
      </c>
      <c r="I1104">
        <v>-179.99183</v>
      </c>
      <c r="J1104" s="3">
        <v>5.153</v>
      </c>
      <c r="K1104" s="2" t="str">
        <f t="shared" si="20"/>
        <v>NBP060805321</v>
      </c>
      <c r="L1104" s="5">
        <v>-1.7293</v>
      </c>
      <c r="M1104" s="5">
        <v>34.3888</v>
      </c>
      <c r="O1104">
        <v>27.6798</v>
      </c>
      <c r="P1104" s="5">
        <v>8.4654</v>
      </c>
      <c r="Q1104" s="3">
        <v>7.43409</v>
      </c>
      <c r="R1104" s="4"/>
      <c r="S1104" s="4"/>
      <c r="T1104">
        <v>323.064</v>
      </c>
      <c r="U1104">
        <v>-1.7297</v>
      </c>
      <c r="V1104">
        <v>98.47992</v>
      </c>
      <c r="W1104">
        <v>8.33672</v>
      </c>
      <c r="X1104">
        <v>362.29</v>
      </c>
      <c r="Y1104">
        <v>-1.7296</v>
      </c>
      <c r="Z1104">
        <v>2.712464</v>
      </c>
      <c r="AA1104">
        <v>2.712233</v>
      </c>
      <c r="AB1104">
        <v>4.8675</v>
      </c>
      <c r="AC1104">
        <v>0.7509</v>
      </c>
      <c r="AD1104" s="1">
        <v>50.734</v>
      </c>
      <c r="AE1104" s="1">
        <v>1436.5</v>
      </c>
      <c r="AF1104">
        <v>3.6494</v>
      </c>
      <c r="AG1104">
        <v>3.4076</v>
      </c>
      <c r="AH1104">
        <v>61844</v>
      </c>
      <c r="AI1104" t="s">
        <v>2</v>
      </c>
    </row>
    <row r="1105" spans="1:35" ht="14.25">
      <c r="A1105" t="s">
        <v>28</v>
      </c>
      <c r="B1105">
        <v>53</v>
      </c>
      <c r="C1105">
        <v>22</v>
      </c>
      <c r="D1105" t="s">
        <v>3</v>
      </c>
      <c r="E1105">
        <v>26</v>
      </c>
      <c r="F1105">
        <v>2006</v>
      </c>
      <c r="G1105">
        <v>330.807275</v>
      </c>
      <c r="H1105">
        <v>-77.16733</v>
      </c>
      <c r="I1105">
        <v>-179.99183</v>
      </c>
      <c r="J1105" s="3">
        <v>5.104</v>
      </c>
      <c r="K1105" s="2" t="str">
        <f t="shared" si="20"/>
        <v>NBP060805322</v>
      </c>
      <c r="L1105" s="5">
        <v>-1.7295</v>
      </c>
      <c r="M1105" s="5">
        <v>34.3889</v>
      </c>
      <c r="O1105">
        <v>27.6799</v>
      </c>
      <c r="P1105" s="5">
        <v>8.46544</v>
      </c>
      <c r="Q1105" s="3">
        <v>7.43224</v>
      </c>
      <c r="R1105" s="4"/>
      <c r="S1105" s="4"/>
      <c r="T1105">
        <v>322.984</v>
      </c>
      <c r="U1105">
        <v>-1.73</v>
      </c>
      <c r="V1105">
        <v>98.45865</v>
      </c>
      <c r="W1105">
        <v>8.33496</v>
      </c>
      <c r="X1105">
        <v>362.213</v>
      </c>
      <c r="Y1105">
        <v>-1.7299</v>
      </c>
      <c r="Z1105">
        <v>2.712452</v>
      </c>
      <c r="AA1105">
        <v>2.71216</v>
      </c>
      <c r="AB1105">
        <v>5.1861</v>
      </c>
      <c r="AC1105">
        <v>0.7554</v>
      </c>
      <c r="AD1105" s="1">
        <v>51.296</v>
      </c>
      <c r="AE1105" s="1">
        <v>1553.3</v>
      </c>
      <c r="AF1105">
        <v>3.6486</v>
      </c>
      <c r="AG1105">
        <v>3.407</v>
      </c>
      <c r="AH1105">
        <v>62006</v>
      </c>
      <c r="AI1105" t="s">
        <v>2</v>
      </c>
    </row>
    <row r="1106" spans="1:35" ht="14.25">
      <c r="A1106" t="s">
        <v>28</v>
      </c>
      <c r="B1106">
        <v>53</v>
      </c>
      <c r="C1106">
        <v>23</v>
      </c>
      <c r="D1106" t="s">
        <v>3</v>
      </c>
      <c r="E1106">
        <v>26</v>
      </c>
      <c r="F1106">
        <v>2006</v>
      </c>
      <c r="G1106">
        <v>330.807361</v>
      </c>
      <c r="H1106">
        <v>-77.16733</v>
      </c>
      <c r="I1106">
        <v>-179.99183</v>
      </c>
      <c r="J1106" s="3">
        <v>5.243</v>
      </c>
      <c r="K1106" s="2" t="str">
        <f t="shared" si="20"/>
        <v>NBP060805323</v>
      </c>
      <c r="L1106" s="5">
        <v>-1.7298</v>
      </c>
      <c r="M1106" s="5">
        <v>34.3888</v>
      </c>
      <c r="O1106">
        <v>27.6798</v>
      </c>
      <c r="P1106" s="5">
        <v>8.4655</v>
      </c>
      <c r="Q1106" s="3">
        <v>7.43107</v>
      </c>
      <c r="R1106" s="4"/>
      <c r="S1106" s="4"/>
      <c r="T1106">
        <v>322.933</v>
      </c>
      <c r="U1106">
        <v>-1.7299</v>
      </c>
      <c r="V1106">
        <v>98.4476</v>
      </c>
      <c r="W1106">
        <v>8.33408</v>
      </c>
      <c r="X1106">
        <v>362.175</v>
      </c>
      <c r="Y1106">
        <v>-1.7298</v>
      </c>
      <c r="Z1106">
        <v>2.712434</v>
      </c>
      <c r="AA1106">
        <v>2.712157</v>
      </c>
      <c r="AB1106">
        <v>4.735</v>
      </c>
      <c r="AC1106">
        <v>0.7428</v>
      </c>
      <c r="AD1106" s="1">
        <v>49.444</v>
      </c>
      <c r="AE1106" s="1">
        <v>2032.2</v>
      </c>
      <c r="AF1106">
        <v>3.6481</v>
      </c>
      <c r="AG1106">
        <v>3.4067</v>
      </c>
      <c r="AH1106">
        <v>62185</v>
      </c>
      <c r="AI1106" t="s">
        <v>2</v>
      </c>
    </row>
    <row r="1107" spans="1:35" ht="14.25">
      <c r="A1107" t="s">
        <v>28</v>
      </c>
      <c r="B1107">
        <v>53</v>
      </c>
      <c r="C1107">
        <v>24</v>
      </c>
      <c r="D1107" t="s">
        <v>3</v>
      </c>
      <c r="E1107">
        <v>26</v>
      </c>
      <c r="F1107">
        <v>2006</v>
      </c>
      <c r="G1107">
        <v>330.807447</v>
      </c>
      <c r="H1107">
        <v>-77.16733</v>
      </c>
      <c r="I1107">
        <v>-179.99183</v>
      </c>
      <c r="J1107" s="3">
        <v>5.146</v>
      </c>
      <c r="K1107" s="2" t="str">
        <f t="shared" si="20"/>
        <v>NBP060805324</v>
      </c>
      <c r="L1107" s="5">
        <v>-1.7298</v>
      </c>
      <c r="M1107" s="5">
        <v>34.3888</v>
      </c>
      <c r="O1107">
        <v>27.6799</v>
      </c>
      <c r="P1107" s="5">
        <v>8.4655</v>
      </c>
      <c r="Q1107" s="3">
        <v>7.42867</v>
      </c>
      <c r="R1107" s="4"/>
      <c r="S1107" s="4"/>
      <c r="T1107">
        <v>322.829</v>
      </c>
      <c r="U1107">
        <v>-1.7302</v>
      </c>
      <c r="V1107">
        <v>98.4549</v>
      </c>
      <c r="W1107">
        <v>8.3347</v>
      </c>
      <c r="X1107">
        <v>362.202</v>
      </c>
      <c r="Y1107">
        <v>-1.7301</v>
      </c>
      <c r="Z1107">
        <v>2.712431</v>
      </c>
      <c r="AA1107">
        <v>2.712184</v>
      </c>
      <c r="AB1107">
        <v>4.8448</v>
      </c>
      <c r="AC1107">
        <v>0.7497</v>
      </c>
      <c r="AD1107" s="1">
        <v>52.846</v>
      </c>
      <c r="AE1107" s="1">
        <v>2085.4</v>
      </c>
      <c r="AF1107">
        <v>3.6471</v>
      </c>
      <c r="AG1107">
        <v>3.4069</v>
      </c>
      <c r="AH1107">
        <v>62363</v>
      </c>
      <c r="AI1107" t="s">
        <v>2</v>
      </c>
    </row>
    <row r="1108" spans="1:35" ht="14.25">
      <c r="A1108" t="s">
        <v>28</v>
      </c>
      <c r="B1108">
        <v>54</v>
      </c>
      <c r="C1108">
        <v>1</v>
      </c>
      <c r="D1108" t="s">
        <v>3</v>
      </c>
      <c r="E1108">
        <v>26</v>
      </c>
      <c r="F1108">
        <v>2006</v>
      </c>
      <c r="G1108">
        <v>330.845128</v>
      </c>
      <c r="H1108">
        <v>-77.16733</v>
      </c>
      <c r="I1108">
        <v>-179.992</v>
      </c>
      <c r="J1108" s="3">
        <v>152.271</v>
      </c>
      <c r="K1108" s="2" t="str">
        <f t="shared" si="20"/>
        <v>NBP06080541</v>
      </c>
      <c r="L1108" s="5">
        <v>-1.8251</v>
      </c>
      <c r="M1108" s="5">
        <v>34.4896</v>
      </c>
      <c r="N1108" s="5">
        <v>34.48923333333333</v>
      </c>
      <c r="O1108">
        <v>27.7644</v>
      </c>
      <c r="P1108" s="5">
        <v>8.48183</v>
      </c>
      <c r="Q1108" s="3">
        <v>6.64121</v>
      </c>
      <c r="R1108" s="4">
        <v>6.680878015035826</v>
      </c>
      <c r="S1108" s="4">
        <v>-0.03966801503582573</v>
      </c>
      <c r="T1108">
        <v>288.584</v>
      </c>
      <c r="U1108">
        <v>-1.8293</v>
      </c>
      <c r="V1108">
        <v>87.39207</v>
      </c>
      <c r="W1108">
        <v>7.41244</v>
      </c>
      <c r="X1108">
        <v>322.097</v>
      </c>
      <c r="Y1108">
        <v>-1.8262</v>
      </c>
      <c r="Z1108">
        <v>2.718496</v>
      </c>
      <c r="AA1108">
        <v>2.718206</v>
      </c>
      <c r="AB1108">
        <v>1.7964</v>
      </c>
      <c r="AC1108">
        <v>0.2362</v>
      </c>
      <c r="AD1108" s="1">
        <v>1E-12</v>
      </c>
      <c r="AE1108" s="1">
        <v>2257</v>
      </c>
      <c r="AF1108">
        <v>3.262</v>
      </c>
      <c r="AG1108">
        <v>3.0428</v>
      </c>
      <c r="AH1108">
        <v>9122</v>
      </c>
      <c r="AI1108" t="s">
        <v>2</v>
      </c>
    </row>
    <row r="1109" spans="1:35" ht="14.25">
      <c r="A1109" t="s">
        <v>28</v>
      </c>
      <c r="B1109">
        <v>54</v>
      </c>
      <c r="C1109">
        <v>2</v>
      </c>
      <c r="D1109" t="s">
        <v>3</v>
      </c>
      <c r="E1109">
        <v>26</v>
      </c>
      <c r="F1109">
        <v>2006</v>
      </c>
      <c r="G1109">
        <v>330.845264</v>
      </c>
      <c r="H1109">
        <v>-77.16733</v>
      </c>
      <c r="I1109">
        <v>-179.992</v>
      </c>
      <c r="J1109" s="3">
        <v>152.289</v>
      </c>
      <c r="K1109" s="2" t="str">
        <f t="shared" si="20"/>
        <v>NBP06080542</v>
      </c>
      <c r="L1109" s="5">
        <v>-1.8248</v>
      </c>
      <c r="M1109" s="5">
        <v>34.4896</v>
      </c>
      <c r="O1109">
        <v>27.7644</v>
      </c>
      <c r="P1109" s="5">
        <v>8.48174</v>
      </c>
      <c r="Q1109" s="3">
        <v>6.63699</v>
      </c>
      <c r="R1109" s="4"/>
      <c r="S1109" s="4"/>
      <c r="T1109">
        <v>288.401</v>
      </c>
      <c r="U1109">
        <v>-1.8289</v>
      </c>
      <c r="V1109">
        <v>87.38097</v>
      </c>
      <c r="W1109">
        <v>7.41143</v>
      </c>
      <c r="X1109">
        <v>322.053</v>
      </c>
      <c r="Y1109">
        <v>-1.8258</v>
      </c>
      <c r="Z1109">
        <v>2.718525</v>
      </c>
      <c r="AA1109">
        <v>2.718196</v>
      </c>
      <c r="AB1109">
        <v>1.8242</v>
      </c>
      <c r="AC1109">
        <v>0.2383</v>
      </c>
      <c r="AD1109" s="1">
        <v>1E-12</v>
      </c>
      <c r="AE1109" s="1">
        <v>2230.7</v>
      </c>
      <c r="AF1109">
        <v>3.2603</v>
      </c>
      <c r="AG1109">
        <v>3.0425</v>
      </c>
      <c r="AH1109">
        <v>9404</v>
      </c>
      <c r="AI1109" t="s">
        <v>2</v>
      </c>
    </row>
    <row r="1110" spans="1:35" ht="14.25">
      <c r="A1110" t="s">
        <v>28</v>
      </c>
      <c r="B1110">
        <v>54</v>
      </c>
      <c r="C1110">
        <v>3</v>
      </c>
      <c r="D1110" t="s">
        <v>3</v>
      </c>
      <c r="E1110">
        <v>26</v>
      </c>
      <c r="F1110">
        <v>2006</v>
      </c>
      <c r="G1110">
        <v>330.846734</v>
      </c>
      <c r="H1110">
        <v>-77.16733</v>
      </c>
      <c r="I1110">
        <v>-179.992</v>
      </c>
      <c r="J1110" s="3">
        <v>101.016</v>
      </c>
      <c r="K1110" s="2" t="str">
        <f t="shared" si="20"/>
        <v>NBP06080543</v>
      </c>
      <c r="L1110" s="5">
        <v>-1.7959</v>
      </c>
      <c r="M1110" s="5">
        <v>34.4673</v>
      </c>
      <c r="N1110" s="5">
        <v>34.466033333333336</v>
      </c>
      <c r="O1110">
        <v>27.7454</v>
      </c>
      <c r="P1110" s="5">
        <v>8.47631</v>
      </c>
      <c r="Q1110" s="3">
        <v>6.2968</v>
      </c>
      <c r="R1110" s="4"/>
      <c r="S1110" s="4"/>
      <c r="T1110">
        <v>273.623</v>
      </c>
      <c r="U1110">
        <v>-1.7994</v>
      </c>
      <c r="V1110">
        <v>82.85447</v>
      </c>
      <c r="W1110">
        <v>7.023</v>
      </c>
      <c r="X1110">
        <v>305.18</v>
      </c>
      <c r="Y1110">
        <v>-1.7974</v>
      </c>
      <c r="Z1110">
        <v>2.716974</v>
      </c>
      <c r="AA1110">
        <v>2.716669</v>
      </c>
      <c r="AB1110">
        <v>0.5911</v>
      </c>
      <c r="AC1110">
        <v>0.114</v>
      </c>
      <c r="AD1110" s="1">
        <v>1E-12</v>
      </c>
      <c r="AE1110" s="1">
        <v>1677.9</v>
      </c>
      <c r="AF1110">
        <v>3.1417</v>
      </c>
      <c r="AG1110">
        <v>2.9321</v>
      </c>
      <c r="AH1110">
        <v>12452</v>
      </c>
      <c r="AI1110" t="s">
        <v>2</v>
      </c>
    </row>
    <row r="1111" spans="1:35" ht="14.25">
      <c r="A1111" t="s">
        <v>28</v>
      </c>
      <c r="B1111">
        <v>54</v>
      </c>
      <c r="C1111">
        <v>4</v>
      </c>
      <c r="D1111" t="s">
        <v>3</v>
      </c>
      <c r="E1111">
        <v>26</v>
      </c>
      <c r="F1111">
        <v>2006</v>
      </c>
      <c r="G1111">
        <v>330.846817</v>
      </c>
      <c r="H1111">
        <v>-77.16733</v>
      </c>
      <c r="I1111">
        <v>-179.992</v>
      </c>
      <c r="J1111" s="3">
        <v>101.126</v>
      </c>
      <c r="K1111" s="2" t="str">
        <f t="shared" si="20"/>
        <v>NBP06080544</v>
      </c>
      <c r="L1111" s="5">
        <v>-1.7926</v>
      </c>
      <c r="M1111" s="5">
        <v>34.4627</v>
      </c>
      <c r="O1111">
        <v>27.7416</v>
      </c>
      <c r="P1111" s="5">
        <v>8.47582</v>
      </c>
      <c r="Q1111" s="3">
        <v>6.32945</v>
      </c>
      <c r="R1111" s="4"/>
      <c r="S1111" s="4"/>
      <c r="T1111">
        <v>275.043</v>
      </c>
      <c r="U1111">
        <v>-1.7956</v>
      </c>
      <c r="V1111">
        <v>83.23385</v>
      </c>
      <c r="W1111">
        <v>7.05475</v>
      </c>
      <c r="X1111">
        <v>306.561</v>
      </c>
      <c r="Y1111">
        <v>-1.7935</v>
      </c>
      <c r="Z1111">
        <v>2.716921</v>
      </c>
      <c r="AA1111">
        <v>2.716577</v>
      </c>
      <c r="AB1111">
        <v>0.6351</v>
      </c>
      <c r="AC1111">
        <v>0.1177</v>
      </c>
      <c r="AD1111" s="1">
        <v>1E-12</v>
      </c>
      <c r="AE1111" s="1">
        <v>2276</v>
      </c>
      <c r="AF1111">
        <v>3.1551</v>
      </c>
      <c r="AG1111">
        <v>2.9427</v>
      </c>
      <c r="AH1111">
        <v>12625</v>
      </c>
      <c r="AI1111" t="s">
        <v>2</v>
      </c>
    </row>
    <row r="1112" spans="1:35" ht="14.25">
      <c r="A1112" t="s">
        <v>28</v>
      </c>
      <c r="B1112">
        <v>54</v>
      </c>
      <c r="C1112">
        <v>5</v>
      </c>
      <c r="D1112" t="s">
        <v>3</v>
      </c>
      <c r="E1112">
        <v>26</v>
      </c>
      <c r="F1112">
        <v>2006</v>
      </c>
      <c r="G1112">
        <v>330.847485</v>
      </c>
      <c r="H1112">
        <v>-77.16733</v>
      </c>
      <c r="I1112">
        <v>-179.992</v>
      </c>
      <c r="J1112" s="3">
        <v>80.989</v>
      </c>
      <c r="K1112" s="2" t="str">
        <f t="shared" si="20"/>
        <v>NBP06080545</v>
      </c>
      <c r="L1112" s="5">
        <v>-1.8193</v>
      </c>
      <c r="M1112" s="5">
        <v>34.4514</v>
      </c>
      <c r="N1112" s="5">
        <v>34.453833333333336</v>
      </c>
      <c r="O1112">
        <v>27.7332</v>
      </c>
      <c r="P1112" s="5">
        <v>8.48272</v>
      </c>
      <c r="Q1112" s="3">
        <v>6.54657</v>
      </c>
      <c r="R1112" s="4">
        <v>6.586811949000603</v>
      </c>
      <c r="S1112" s="4">
        <v>-0.040241949000603405</v>
      </c>
      <c r="T1112">
        <v>284.48</v>
      </c>
      <c r="U1112">
        <v>-1.8221</v>
      </c>
      <c r="V1112">
        <v>86.15123</v>
      </c>
      <c r="W1112">
        <v>7.30796</v>
      </c>
      <c r="X1112">
        <v>317.567</v>
      </c>
      <c r="Y1112">
        <v>-1.8205</v>
      </c>
      <c r="Z1112">
        <v>2.712962</v>
      </c>
      <c r="AA1112">
        <v>2.712882</v>
      </c>
      <c r="AB1112">
        <v>1.211</v>
      </c>
      <c r="AC1112">
        <v>0.2047</v>
      </c>
      <c r="AD1112" s="1">
        <v>1E-12</v>
      </c>
      <c r="AE1112" s="1">
        <v>2125.8</v>
      </c>
      <c r="AF1112">
        <v>3.249</v>
      </c>
      <c r="AG1112">
        <v>3.0314</v>
      </c>
      <c r="AH1112">
        <v>14010</v>
      </c>
      <c r="AI1112" t="s">
        <v>2</v>
      </c>
    </row>
    <row r="1113" spans="1:35" ht="14.25">
      <c r="A1113" t="s">
        <v>28</v>
      </c>
      <c r="B1113">
        <v>54</v>
      </c>
      <c r="C1113">
        <v>6</v>
      </c>
      <c r="D1113" t="s">
        <v>3</v>
      </c>
      <c r="E1113">
        <v>26</v>
      </c>
      <c r="F1113">
        <v>2006</v>
      </c>
      <c r="G1113">
        <v>330.847566</v>
      </c>
      <c r="H1113">
        <v>-77.16733</v>
      </c>
      <c r="I1113">
        <v>-179.992</v>
      </c>
      <c r="J1113" s="3">
        <v>81.037</v>
      </c>
      <c r="K1113" s="2" t="str">
        <f t="shared" si="20"/>
        <v>NBP06080546</v>
      </c>
      <c r="L1113" s="5">
        <v>-1.8193</v>
      </c>
      <c r="M1113" s="5">
        <v>34.451</v>
      </c>
      <c r="O1113">
        <v>27.7328</v>
      </c>
      <c r="P1113" s="5">
        <v>8.48273</v>
      </c>
      <c r="Q1113" s="3">
        <v>6.54186</v>
      </c>
      <c r="R1113" s="4"/>
      <c r="S1113" s="4"/>
      <c r="T1113">
        <v>284.275</v>
      </c>
      <c r="U1113">
        <v>-1.8215</v>
      </c>
      <c r="V1113">
        <v>86.19811</v>
      </c>
      <c r="W1113">
        <v>7.31196</v>
      </c>
      <c r="X1113">
        <v>317.74</v>
      </c>
      <c r="Y1113">
        <v>-1.8199</v>
      </c>
      <c r="Z1113">
        <v>2.712936</v>
      </c>
      <c r="AA1113">
        <v>2.713504</v>
      </c>
      <c r="AB1113">
        <v>1.3085</v>
      </c>
      <c r="AC1113">
        <v>0.2029</v>
      </c>
      <c r="AD1113" s="1">
        <v>1E-12</v>
      </c>
      <c r="AE1113" s="1">
        <v>1980.1</v>
      </c>
      <c r="AF1113">
        <v>3.2471</v>
      </c>
      <c r="AG1113">
        <v>3.0327</v>
      </c>
      <c r="AH1113">
        <v>14177</v>
      </c>
      <c r="AI1113" t="s">
        <v>2</v>
      </c>
    </row>
    <row r="1114" spans="1:35" ht="14.25">
      <c r="A1114" t="s">
        <v>28</v>
      </c>
      <c r="B1114">
        <v>54</v>
      </c>
      <c r="C1114">
        <v>7</v>
      </c>
      <c r="D1114" t="s">
        <v>3</v>
      </c>
      <c r="E1114">
        <v>26</v>
      </c>
      <c r="F1114">
        <v>2006</v>
      </c>
      <c r="G1114">
        <v>330.847995</v>
      </c>
      <c r="H1114">
        <v>-77.16733</v>
      </c>
      <c r="I1114">
        <v>-179.992</v>
      </c>
      <c r="J1114" s="3">
        <v>70.692</v>
      </c>
      <c r="K1114" s="2" t="str">
        <f t="shared" si="20"/>
        <v>NBP06080547</v>
      </c>
      <c r="L1114" s="5">
        <v>-1.8205</v>
      </c>
      <c r="M1114" s="5">
        <v>34.4456</v>
      </c>
      <c r="N1114" s="5">
        <v>34.4467</v>
      </c>
      <c r="O1114">
        <v>27.7284</v>
      </c>
      <c r="P1114" s="5">
        <v>8.48333</v>
      </c>
      <c r="Q1114" s="3">
        <v>6.64752</v>
      </c>
      <c r="R1114" s="4"/>
      <c r="S1114" s="4"/>
      <c r="T1114">
        <v>288.869</v>
      </c>
      <c r="U1114">
        <v>-1.8222</v>
      </c>
      <c r="V1114">
        <v>87.29705</v>
      </c>
      <c r="W1114">
        <v>7.4057</v>
      </c>
      <c r="X1114">
        <v>321.815</v>
      </c>
      <c r="Y1114">
        <v>-1.8208</v>
      </c>
      <c r="Z1114">
        <v>2.711974</v>
      </c>
      <c r="AA1114">
        <v>2.712309</v>
      </c>
      <c r="AB1114">
        <v>1.9165</v>
      </c>
      <c r="AC1114">
        <v>0.2916</v>
      </c>
      <c r="AD1114" s="1">
        <v>0.012035</v>
      </c>
      <c r="AE1114" s="1">
        <v>2031.4</v>
      </c>
      <c r="AF1114">
        <v>3.2939</v>
      </c>
      <c r="AG1114">
        <v>3.0671</v>
      </c>
      <c r="AH1114">
        <v>15067</v>
      </c>
      <c r="AI1114" t="s">
        <v>2</v>
      </c>
    </row>
    <row r="1115" spans="1:35" ht="14.25">
      <c r="A1115" t="s">
        <v>28</v>
      </c>
      <c r="B1115">
        <v>54</v>
      </c>
      <c r="C1115">
        <v>8</v>
      </c>
      <c r="D1115" t="s">
        <v>3</v>
      </c>
      <c r="E1115">
        <v>26</v>
      </c>
      <c r="F1115">
        <v>2006</v>
      </c>
      <c r="G1115">
        <v>330.84809</v>
      </c>
      <c r="H1115">
        <v>-77.16733</v>
      </c>
      <c r="I1115">
        <v>-179.992</v>
      </c>
      <c r="J1115" s="3">
        <v>70.728</v>
      </c>
      <c r="K1115" s="2" t="str">
        <f t="shared" si="20"/>
        <v>NBP06080548</v>
      </c>
      <c r="L1115" s="5">
        <v>-1.8227</v>
      </c>
      <c r="M1115" s="5">
        <v>34.4442</v>
      </c>
      <c r="O1115">
        <v>27.7274</v>
      </c>
      <c r="P1115" s="5">
        <v>8.48393</v>
      </c>
      <c r="Q1115" s="3">
        <v>6.68707</v>
      </c>
      <c r="R1115" s="4"/>
      <c r="S1115" s="4"/>
      <c r="T1115">
        <v>290.587</v>
      </c>
      <c r="U1115">
        <v>-1.8247</v>
      </c>
      <c r="V1115">
        <v>88.12642</v>
      </c>
      <c r="W1115">
        <v>7.47659</v>
      </c>
      <c r="X1115">
        <v>324.896</v>
      </c>
      <c r="Y1115">
        <v>-1.8233</v>
      </c>
      <c r="Z1115">
        <v>2.711693</v>
      </c>
      <c r="AA1115">
        <v>2.712002</v>
      </c>
      <c r="AB1115">
        <v>1.9811</v>
      </c>
      <c r="AC1115">
        <v>0.2878</v>
      </c>
      <c r="AD1115" s="1">
        <v>0.01023</v>
      </c>
      <c r="AE1115" s="1">
        <v>2164.5</v>
      </c>
      <c r="AF1115">
        <v>3.3099</v>
      </c>
      <c r="AG1115">
        <v>3.0905</v>
      </c>
      <c r="AH1115">
        <v>15265</v>
      </c>
      <c r="AI1115" t="s">
        <v>2</v>
      </c>
    </row>
    <row r="1116" spans="1:35" ht="14.25">
      <c r="A1116" t="s">
        <v>28</v>
      </c>
      <c r="B1116">
        <v>54</v>
      </c>
      <c r="C1116">
        <v>9</v>
      </c>
      <c r="D1116" t="s">
        <v>3</v>
      </c>
      <c r="E1116">
        <v>26</v>
      </c>
      <c r="F1116">
        <v>2006</v>
      </c>
      <c r="G1116">
        <v>330.848515</v>
      </c>
      <c r="H1116">
        <v>-77.16733</v>
      </c>
      <c r="I1116">
        <v>-179.992</v>
      </c>
      <c r="J1116" s="3">
        <v>61.037</v>
      </c>
      <c r="K1116" s="2" t="str">
        <f t="shared" si="20"/>
        <v>NBP06080549</v>
      </c>
      <c r="L1116" s="5">
        <v>-1.8251</v>
      </c>
      <c r="M1116" s="5">
        <v>34.4406</v>
      </c>
      <c r="N1116" s="5">
        <v>34.44006666666667</v>
      </c>
      <c r="O1116">
        <v>27.7246</v>
      </c>
      <c r="P1116" s="5">
        <v>8.4847</v>
      </c>
      <c r="Q1116" s="3">
        <v>6.82477</v>
      </c>
      <c r="R1116" s="4"/>
      <c r="S1116" s="4"/>
      <c r="T1116">
        <v>296.572</v>
      </c>
      <c r="U1116">
        <v>-1.8263</v>
      </c>
      <c r="V1116">
        <v>89.7912</v>
      </c>
      <c r="W1116">
        <v>7.61851</v>
      </c>
      <c r="X1116">
        <v>331.064</v>
      </c>
      <c r="Y1116">
        <v>-1.8251</v>
      </c>
      <c r="Z1116">
        <v>2.710791</v>
      </c>
      <c r="AA1116">
        <v>2.711176</v>
      </c>
      <c r="AB1116">
        <v>2.9201</v>
      </c>
      <c r="AC1116">
        <v>0.3743</v>
      </c>
      <c r="AD1116" s="1">
        <v>0.076567</v>
      </c>
      <c r="AE1116" s="1">
        <v>2145.8</v>
      </c>
      <c r="AF1116">
        <v>3.3698</v>
      </c>
      <c r="AG1116">
        <v>3.1409</v>
      </c>
      <c r="AH1116">
        <v>16146</v>
      </c>
      <c r="AI1116" t="s">
        <v>2</v>
      </c>
    </row>
    <row r="1117" spans="1:35" ht="14.25">
      <c r="A1117" t="s">
        <v>28</v>
      </c>
      <c r="B1117">
        <v>54</v>
      </c>
      <c r="C1117">
        <v>10</v>
      </c>
      <c r="D1117" t="s">
        <v>3</v>
      </c>
      <c r="E1117">
        <v>26</v>
      </c>
      <c r="F1117">
        <v>2006</v>
      </c>
      <c r="G1117">
        <v>330.848598</v>
      </c>
      <c r="H1117">
        <v>-77.16733</v>
      </c>
      <c r="I1117">
        <v>-179.992</v>
      </c>
      <c r="J1117" s="3">
        <v>61.092</v>
      </c>
      <c r="K1117" s="2" t="str">
        <f t="shared" si="20"/>
        <v>NBP060805410</v>
      </c>
      <c r="L1117" s="5">
        <v>-1.8231</v>
      </c>
      <c r="M1117" s="5">
        <v>34.4395</v>
      </c>
      <c r="O1117">
        <v>27.7236</v>
      </c>
      <c r="P1117" s="5">
        <v>8.48428</v>
      </c>
      <c r="Q1117" s="3">
        <v>6.83596</v>
      </c>
      <c r="R1117" s="4"/>
      <c r="S1117" s="4"/>
      <c r="T1117">
        <v>297.058</v>
      </c>
      <c r="U1117">
        <v>-1.8251</v>
      </c>
      <c r="V1117">
        <v>90.15124</v>
      </c>
      <c r="W1117">
        <v>7.64869</v>
      </c>
      <c r="X1117">
        <v>332.376</v>
      </c>
      <c r="Y1117">
        <v>-1.8239</v>
      </c>
      <c r="Z1117">
        <v>2.710883</v>
      </c>
      <c r="AA1117">
        <v>2.711201</v>
      </c>
      <c r="AB1117">
        <v>3.0521</v>
      </c>
      <c r="AC1117">
        <v>0.3843</v>
      </c>
      <c r="AD1117" s="1">
        <v>0.074661</v>
      </c>
      <c r="AE1117" s="1">
        <v>2145.9</v>
      </c>
      <c r="AF1117">
        <v>3.3745</v>
      </c>
      <c r="AG1117">
        <v>3.151</v>
      </c>
      <c r="AH1117">
        <v>16318</v>
      </c>
      <c r="AI1117" t="s">
        <v>2</v>
      </c>
    </row>
    <row r="1118" spans="1:35" ht="14.25">
      <c r="A1118" t="s">
        <v>28</v>
      </c>
      <c r="B1118">
        <v>54</v>
      </c>
      <c r="C1118">
        <v>11</v>
      </c>
      <c r="D1118" t="s">
        <v>3</v>
      </c>
      <c r="E1118">
        <v>26</v>
      </c>
      <c r="F1118">
        <v>2006</v>
      </c>
      <c r="G1118">
        <v>330.848981</v>
      </c>
      <c r="H1118">
        <v>-77.16733</v>
      </c>
      <c r="I1118">
        <v>-179.992</v>
      </c>
      <c r="J1118" s="3">
        <v>50.754</v>
      </c>
      <c r="K1118" s="2" t="str">
        <f t="shared" si="20"/>
        <v>NBP060805411</v>
      </c>
      <c r="L1118" s="5">
        <v>-1.8291</v>
      </c>
      <c r="M1118" s="5">
        <v>34.4385</v>
      </c>
      <c r="N1118" s="5">
        <v>34.439166666666665</v>
      </c>
      <c r="O1118">
        <v>27.7229</v>
      </c>
      <c r="P1118" s="5">
        <v>8.48576</v>
      </c>
      <c r="Q1118" s="3">
        <v>6.8941</v>
      </c>
      <c r="R1118" s="4"/>
      <c r="S1118" s="4"/>
      <c r="T1118">
        <v>299.585</v>
      </c>
      <c r="U1118">
        <v>-1.8312</v>
      </c>
      <c r="V1118">
        <v>90.92122</v>
      </c>
      <c r="W1118">
        <v>7.71535</v>
      </c>
      <c r="X1118">
        <v>335.273</v>
      </c>
      <c r="Y1118">
        <v>-1.8303</v>
      </c>
      <c r="Z1118">
        <v>2.709832</v>
      </c>
      <c r="AA1118">
        <v>2.709824</v>
      </c>
      <c r="AB1118">
        <v>3.2308</v>
      </c>
      <c r="AC1118">
        <v>0.4011</v>
      </c>
      <c r="AD1118" s="1">
        <v>0.26383</v>
      </c>
      <c r="AE1118" s="1">
        <v>2083.9</v>
      </c>
      <c r="AF1118">
        <v>3.4018</v>
      </c>
      <c r="AG1118">
        <v>3.1764</v>
      </c>
      <c r="AH1118">
        <v>17111</v>
      </c>
      <c r="AI1118" t="s">
        <v>2</v>
      </c>
    </row>
    <row r="1119" spans="1:35" ht="14.25">
      <c r="A1119" t="s">
        <v>28</v>
      </c>
      <c r="B1119">
        <v>54</v>
      </c>
      <c r="C1119">
        <v>12</v>
      </c>
      <c r="D1119" t="s">
        <v>3</v>
      </c>
      <c r="E1119">
        <v>26</v>
      </c>
      <c r="F1119">
        <v>2006</v>
      </c>
      <c r="G1119">
        <v>330.849072</v>
      </c>
      <c r="H1119">
        <v>-77.16733</v>
      </c>
      <c r="I1119">
        <v>-179.992</v>
      </c>
      <c r="J1119" s="3">
        <v>50.81</v>
      </c>
      <c r="K1119" s="2" t="str">
        <f t="shared" si="20"/>
        <v>NBP060805412</v>
      </c>
      <c r="L1119" s="5">
        <v>-1.8318</v>
      </c>
      <c r="M1119" s="5">
        <v>34.437</v>
      </c>
      <c r="O1119">
        <v>27.7218</v>
      </c>
      <c r="P1119" s="5">
        <v>8.48646</v>
      </c>
      <c r="Q1119" s="3">
        <v>6.90502</v>
      </c>
      <c r="R1119" s="4"/>
      <c r="S1119" s="4"/>
      <c r="T1119">
        <v>300.06</v>
      </c>
      <c r="U1119">
        <v>-1.8329</v>
      </c>
      <c r="V1119">
        <v>90.97277</v>
      </c>
      <c r="W1119">
        <v>7.72037</v>
      </c>
      <c r="X1119">
        <v>335.491</v>
      </c>
      <c r="Y1119">
        <v>-1.8319</v>
      </c>
      <c r="Z1119">
        <v>2.70951</v>
      </c>
      <c r="AA1119">
        <v>2.709303</v>
      </c>
      <c r="AB1119">
        <v>3.0763</v>
      </c>
      <c r="AC1119">
        <v>0.3962</v>
      </c>
      <c r="AD1119" s="1">
        <v>0.2591</v>
      </c>
      <c r="AE1119" s="1">
        <v>2153.2</v>
      </c>
      <c r="AF1119">
        <v>3.406</v>
      </c>
      <c r="AG1119">
        <v>3.1778</v>
      </c>
      <c r="AH1119">
        <v>17300</v>
      </c>
      <c r="AI1119" t="s">
        <v>2</v>
      </c>
    </row>
    <row r="1120" spans="1:35" ht="14.25">
      <c r="A1120" t="s">
        <v>28</v>
      </c>
      <c r="B1120">
        <v>54</v>
      </c>
      <c r="C1120">
        <v>13</v>
      </c>
      <c r="D1120" t="s">
        <v>3</v>
      </c>
      <c r="E1120">
        <v>26</v>
      </c>
      <c r="F1120">
        <v>2006</v>
      </c>
      <c r="G1120">
        <v>330.849586</v>
      </c>
      <c r="H1120">
        <v>-77.16733</v>
      </c>
      <c r="I1120">
        <v>-179.992</v>
      </c>
      <c r="J1120" s="3">
        <v>40.715</v>
      </c>
      <c r="K1120" s="2" t="str">
        <f t="shared" si="20"/>
        <v>NBP060805413</v>
      </c>
      <c r="L1120" s="5">
        <v>-1.8328</v>
      </c>
      <c r="M1120" s="5">
        <v>34.4363</v>
      </c>
      <c r="N1120" s="5">
        <v>34.436933333333336</v>
      </c>
      <c r="O1120">
        <v>27.7213</v>
      </c>
      <c r="P1120" s="5">
        <v>8.48674</v>
      </c>
      <c r="Q1120" s="3">
        <v>6.92936</v>
      </c>
      <c r="R1120" s="4"/>
      <c r="S1120" s="4"/>
      <c r="T1120">
        <v>301.118</v>
      </c>
      <c r="U1120">
        <v>-1.8343</v>
      </c>
      <c r="V1120">
        <v>91.27552</v>
      </c>
      <c r="W1120">
        <v>7.74631</v>
      </c>
      <c r="X1120">
        <v>336.619</v>
      </c>
      <c r="Y1120">
        <v>-1.8336</v>
      </c>
      <c r="Z1120">
        <v>2.70891</v>
      </c>
      <c r="AA1120">
        <v>2.708614</v>
      </c>
      <c r="AB1120">
        <v>3.2795</v>
      </c>
      <c r="AC1120">
        <v>0.4272</v>
      </c>
      <c r="AD1120" s="1">
        <v>0.59119</v>
      </c>
      <c r="AE1120" s="1">
        <v>2159</v>
      </c>
      <c r="AF1120">
        <v>3.4198</v>
      </c>
      <c r="AG1120">
        <v>3.1899</v>
      </c>
      <c r="AH1120">
        <v>18366</v>
      </c>
      <c r="AI1120" t="s">
        <v>2</v>
      </c>
    </row>
    <row r="1121" spans="1:35" ht="14.25">
      <c r="A1121" t="s">
        <v>28</v>
      </c>
      <c r="B1121">
        <v>54</v>
      </c>
      <c r="C1121">
        <v>14</v>
      </c>
      <c r="D1121" t="s">
        <v>3</v>
      </c>
      <c r="E1121">
        <v>26</v>
      </c>
      <c r="F1121">
        <v>2006</v>
      </c>
      <c r="G1121">
        <v>330.849674</v>
      </c>
      <c r="H1121">
        <v>-77.16733</v>
      </c>
      <c r="I1121">
        <v>-179.992</v>
      </c>
      <c r="J1121" s="3">
        <v>40.768</v>
      </c>
      <c r="K1121" s="2" t="str">
        <f t="shared" si="20"/>
        <v>NBP060805414</v>
      </c>
      <c r="L1121" s="5">
        <v>-1.8333</v>
      </c>
      <c r="M1121" s="5">
        <v>34.4349</v>
      </c>
      <c r="O1121">
        <v>27.7201</v>
      </c>
      <c r="P1121" s="5">
        <v>8.48694</v>
      </c>
      <c r="Q1121" s="3">
        <v>6.92897</v>
      </c>
      <c r="R1121" s="4"/>
      <c r="S1121" s="4"/>
      <c r="T1121">
        <v>301.101</v>
      </c>
      <c r="U1121">
        <v>-1.8347</v>
      </c>
      <c r="V1121">
        <v>91.36426</v>
      </c>
      <c r="W1121">
        <v>7.75403</v>
      </c>
      <c r="X1121">
        <v>336.954</v>
      </c>
      <c r="Y1121">
        <v>-1.8339</v>
      </c>
      <c r="Z1121">
        <v>2.708769</v>
      </c>
      <c r="AA1121">
        <v>2.708502</v>
      </c>
      <c r="AB1121">
        <v>3.4736</v>
      </c>
      <c r="AC1121">
        <v>0.4164</v>
      </c>
      <c r="AD1121" s="1">
        <v>0.67498</v>
      </c>
      <c r="AE1121" s="1">
        <v>2156.6</v>
      </c>
      <c r="AF1121">
        <v>3.4196</v>
      </c>
      <c r="AG1121">
        <v>3.1924</v>
      </c>
      <c r="AH1121">
        <v>18549</v>
      </c>
      <c r="AI1121" t="s">
        <v>2</v>
      </c>
    </row>
    <row r="1122" spans="1:35" ht="14.25">
      <c r="A1122" t="s">
        <v>28</v>
      </c>
      <c r="B1122">
        <v>54</v>
      </c>
      <c r="C1122">
        <v>15</v>
      </c>
      <c r="D1122" t="s">
        <v>3</v>
      </c>
      <c r="E1122">
        <v>26</v>
      </c>
      <c r="F1122">
        <v>2006</v>
      </c>
      <c r="G1122">
        <v>330.850356</v>
      </c>
      <c r="H1122">
        <v>-77.16733</v>
      </c>
      <c r="I1122">
        <v>-179.992</v>
      </c>
      <c r="J1122" s="3">
        <v>26.465</v>
      </c>
      <c r="K1122" s="2" t="str">
        <f t="shared" si="20"/>
        <v>NBP060805415</v>
      </c>
      <c r="L1122" s="5">
        <v>-1.8262</v>
      </c>
      <c r="M1122" s="5">
        <v>34.4332</v>
      </c>
      <c r="N1122" s="5">
        <v>34.435066666666664</v>
      </c>
      <c r="O1122">
        <v>27.7186</v>
      </c>
      <c r="P1122" s="5">
        <v>8.4854</v>
      </c>
      <c r="Q1122" s="3">
        <v>6.96215</v>
      </c>
      <c r="R1122" s="4"/>
      <c r="S1122" s="4"/>
      <c r="T1122">
        <v>302.544</v>
      </c>
      <c r="U1122">
        <v>-1.828</v>
      </c>
      <c r="V1122">
        <v>91.64703</v>
      </c>
      <c r="W1122">
        <v>7.77661</v>
      </c>
      <c r="X1122">
        <v>337.936</v>
      </c>
      <c r="Y1122">
        <v>-1.8275</v>
      </c>
      <c r="Z1122">
        <v>2.708571</v>
      </c>
      <c r="AA1122">
        <v>2.708206</v>
      </c>
      <c r="AB1122">
        <v>3.4322</v>
      </c>
      <c r="AC1122">
        <v>0.439</v>
      </c>
      <c r="AD1122" s="1">
        <v>2.3537</v>
      </c>
      <c r="AE1122" s="1">
        <v>2131.1</v>
      </c>
      <c r="AF1122">
        <v>3.4393</v>
      </c>
      <c r="AG1122">
        <v>3.2055</v>
      </c>
      <c r="AH1122">
        <v>19963</v>
      </c>
      <c r="AI1122" t="s">
        <v>2</v>
      </c>
    </row>
    <row r="1123" spans="1:35" ht="14.25">
      <c r="A1123" t="s">
        <v>28</v>
      </c>
      <c r="B1123">
        <v>54</v>
      </c>
      <c r="C1123">
        <v>16</v>
      </c>
      <c r="D1123" t="s">
        <v>3</v>
      </c>
      <c r="E1123">
        <v>26</v>
      </c>
      <c r="F1123">
        <v>2006</v>
      </c>
      <c r="G1123">
        <v>330.85047</v>
      </c>
      <c r="H1123">
        <v>-77.16733</v>
      </c>
      <c r="I1123">
        <v>-179.992</v>
      </c>
      <c r="J1123" s="3">
        <v>26.46</v>
      </c>
      <c r="K1123" s="2" t="str">
        <f t="shared" si="20"/>
        <v>NBP060805416</v>
      </c>
      <c r="L1123" s="5">
        <v>-1.8226</v>
      </c>
      <c r="M1123" s="5">
        <v>34.4325</v>
      </c>
      <c r="O1123">
        <v>27.7179</v>
      </c>
      <c r="P1123" s="5">
        <v>8.4846</v>
      </c>
      <c r="Q1123" s="3">
        <v>6.96611</v>
      </c>
      <c r="R1123" s="4"/>
      <c r="S1123" s="4"/>
      <c r="T1123">
        <v>302.716</v>
      </c>
      <c r="U1123">
        <v>-1.8238</v>
      </c>
      <c r="V1123">
        <v>91.69291</v>
      </c>
      <c r="W1123">
        <v>7.77977</v>
      </c>
      <c r="X1123">
        <v>338.074</v>
      </c>
      <c r="Y1123">
        <v>-1.8233</v>
      </c>
      <c r="Z1123">
        <v>2.70882</v>
      </c>
      <c r="AA1123">
        <v>2.708531</v>
      </c>
      <c r="AB1123">
        <v>3.8222</v>
      </c>
      <c r="AC1123">
        <v>0.441</v>
      </c>
      <c r="AD1123" s="1">
        <v>2.3062</v>
      </c>
      <c r="AE1123" s="1">
        <v>2127.6</v>
      </c>
      <c r="AF1123">
        <v>3.4411</v>
      </c>
      <c r="AG1123">
        <v>3.2068</v>
      </c>
      <c r="AH1123">
        <v>20199</v>
      </c>
      <c r="AI1123" t="s">
        <v>2</v>
      </c>
    </row>
    <row r="1124" spans="1:35" ht="14.25">
      <c r="A1124" t="s">
        <v>28</v>
      </c>
      <c r="B1124">
        <v>54</v>
      </c>
      <c r="C1124">
        <v>17</v>
      </c>
      <c r="D1124" t="s">
        <v>3</v>
      </c>
      <c r="E1124">
        <v>26</v>
      </c>
      <c r="F1124">
        <v>2006</v>
      </c>
      <c r="G1124">
        <v>330.850987</v>
      </c>
      <c r="H1124">
        <v>-77.16733</v>
      </c>
      <c r="I1124">
        <v>-179.992</v>
      </c>
      <c r="J1124" s="3">
        <v>17.603</v>
      </c>
      <c r="K1124" s="2" t="str">
        <f t="shared" si="20"/>
        <v>NBP060805417</v>
      </c>
      <c r="L1124" s="5">
        <v>-1.7874</v>
      </c>
      <c r="M1124" s="5">
        <v>34.4229</v>
      </c>
      <c r="N1124" s="5">
        <v>34.42933333333334</v>
      </c>
      <c r="O1124">
        <v>27.7091</v>
      </c>
      <c r="P1124" s="5">
        <v>8.47693</v>
      </c>
      <c r="Q1124" s="3">
        <v>7.01521</v>
      </c>
      <c r="R1124" s="4"/>
      <c r="S1124" s="4"/>
      <c r="T1124">
        <v>304.852</v>
      </c>
      <c r="U1124">
        <v>-1.7777</v>
      </c>
      <c r="V1124">
        <v>92.60996</v>
      </c>
      <c r="W1124">
        <v>7.85048</v>
      </c>
      <c r="X1124">
        <v>341.149</v>
      </c>
      <c r="Y1124">
        <v>-1.7774</v>
      </c>
      <c r="Z1124">
        <v>2.710652</v>
      </c>
      <c r="AA1124">
        <v>2.711061</v>
      </c>
      <c r="AB1124">
        <v>4.9482</v>
      </c>
      <c r="AC1124">
        <v>0.6233</v>
      </c>
      <c r="AD1124" s="1">
        <v>4.7153</v>
      </c>
      <c r="AE1124" s="1">
        <v>2129.9</v>
      </c>
      <c r="AF1124">
        <v>3.4673</v>
      </c>
      <c r="AG1124">
        <v>3.236</v>
      </c>
      <c r="AH1124">
        <v>21272</v>
      </c>
      <c r="AI1124" t="s">
        <v>2</v>
      </c>
    </row>
    <row r="1125" spans="1:35" ht="14.25">
      <c r="A1125" t="s">
        <v>28</v>
      </c>
      <c r="B1125">
        <v>54</v>
      </c>
      <c r="C1125">
        <v>18</v>
      </c>
      <c r="D1125" t="s">
        <v>3</v>
      </c>
      <c r="E1125">
        <v>26</v>
      </c>
      <c r="F1125">
        <v>2006</v>
      </c>
      <c r="G1125">
        <v>330.851075</v>
      </c>
      <c r="H1125">
        <v>-77.16733</v>
      </c>
      <c r="I1125">
        <v>-179.992</v>
      </c>
      <c r="J1125" s="3">
        <v>17.558</v>
      </c>
      <c r="K1125" s="2" t="str">
        <f t="shared" si="20"/>
        <v>NBP060805418</v>
      </c>
      <c r="L1125" s="5">
        <v>-1.7593</v>
      </c>
      <c r="M1125" s="5">
        <v>34.4157</v>
      </c>
      <c r="O1125">
        <v>27.7025</v>
      </c>
      <c r="P1125" s="5">
        <v>8.4708</v>
      </c>
      <c r="Q1125" s="3">
        <v>7.13696</v>
      </c>
      <c r="R1125" s="4"/>
      <c r="S1125" s="4"/>
      <c r="T1125">
        <v>310.145</v>
      </c>
      <c r="U1125">
        <v>-1.7608</v>
      </c>
      <c r="V1125">
        <v>94.45224</v>
      </c>
      <c r="W1125">
        <v>8.00086</v>
      </c>
      <c r="X1125">
        <v>347.687</v>
      </c>
      <c r="Y1125">
        <v>-1.7604</v>
      </c>
      <c r="Z1125">
        <v>2.712474</v>
      </c>
      <c r="AA1125">
        <v>2.71216</v>
      </c>
      <c r="AB1125">
        <v>5.0902</v>
      </c>
      <c r="AC1125">
        <v>0.6095</v>
      </c>
      <c r="AD1125" s="1">
        <v>4.7812</v>
      </c>
      <c r="AE1125" s="1">
        <v>2129.1</v>
      </c>
      <c r="AF1125">
        <v>3.5196</v>
      </c>
      <c r="AG1125">
        <v>3.2884</v>
      </c>
      <c r="AH1125">
        <v>21455</v>
      </c>
      <c r="AI1125" t="s">
        <v>2</v>
      </c>
    </row>
    <row r="1126" spans="1:35" ht="14.25">
      <c r="A1126" t="s">
        <v>28</v>
      </c>
      <c r="B1126">
        <v>54</v>
      </c>
      <c r="C1126">
        <v>19</v>
      </c>
      <c r="D1126" t="s">
        <v>3</v>
      </c>
      <c r="E1126">
        <v>26</v>
      </c>
      <c r="F1126">
        <v>2006</v>
      </c>
      <c r="G1126">
        <v>330.851413</v>
      </c>
      <c r="H1126">
        <v>-77.16733</v>
      </c>
      <c r="I1126">
        <v>-179.992</v>
      </c>
      <c r="J1126" s="3">
        <v>12.371</v>
      </c>
      <c r="K1126" s="2" t="str">
        <f t="shared" si="20"/>
        <v>NBP060805419</v>
      </c>
      <c r="L1126" s="5">
        <v>-1.7452</v>
      </c>
      <c r="M1126" s="5">
        <v>34.4118</v>
      </c>
      <c r="N1126" s="5">
        <v>34.41816666666667</v>
      </c>
      <c r="O1126">
        <v>27.6989</v>
      </c>
      <c r="P1126" s="5">
        <v>8.46776</v>
      </c>
      <c r="Q1126" s="3">
        <v>7.2678</v>
      </c>
      <c r="R1126" s="4"/>
      <c r="S1126" s="4"/>
      <c r="T1126">
        <v>315.832</v>
      </c>
      <c r="U1126">
        <v>-1.7434</v>
      </c>
      <c r="V1126">
        <v>96.07894</v>
      </c>
      <c r="W1126">
        <v>8.13573</v>
      </c>
      <c r="X1126">
        <v>353.549</v>
      </c>
      <c r="Y1126">
        <v>-1.7432</v>
      </c>
      <c r="Z1126">
        <v>2.713121</v>
      </c>
      <c r="AA1126">
        <v>2.712974</v>
      </c>
      <c r="AB1126">
        <v>4.9757</v>
      </c>
      <c r="AC1126">
        <v>0.6873</v>
      </c>
      <c r="AD1126" s="1">
        <v>8.8833</v>
      </c>
      <c r="AE1126" s="1">
        <v>2127.4</v>
      </c>
      <c r="AF1126">
        <v>3.5768</v>
      </c>
      <c r="AG1126">
        <v>3.3366</v>
      </c>
      <c r="AH1126">
        <v>22155</v>
      </c>
      <c r="AI1126" t="s">
        <v>2</v>
      </c>
    </row>
    <row r="1127" spans="1:35" ht="14.25">
      <c r="A1127" t="s">
        <v>28</v>
      </c>
      <c r="B1127">
        <v>54</v>
      </c>
      <c r="C1127">
        <v>20</v>
      </c>
      <c r="D1127" t="s">
        <v>3</v>
      </c>
      <c r="E1127">
        <v>26</v>
      </c>
      <c r="F1127">
        <v>2006</v>
      </c>
      <c r="G1127">
        <v>330.851498</v>
      </c>
      <c r="H1127">
        <v>-77.16733</v>
      </c>
      <c r="I1127">
        <v>-179.992</v>
      </c>
      <c r="J1127" s="3">
        <v>12.361</v>
      </c>
      <c r="K1127" s="2" t="str">
        <f t="shared" si="20"/>
        <v>NBP060805420</v>
      </c>
      <c r="L1127" s="5">
        <v>-1.7073</v>
      </c>
      <c r="M1127" s="5">
        <v>34.3988</v>
      </c>
      <c r="O1127">
        <v>27.6873</v>
      </c>
      <c r="P1127" s="5">
        <v>8.4597</v>
      </c>
      <c r="Q1127" s="3">
        <v>7.32686</v>
      </c>
      <c r="R1127" s="4"/>
      <c r="S1127" s="4"/>
      <c r="T1127">
        <v>318.402</v>
      </c>
      <c r="U1127">
        <v>-1.7126</v>
      </c>
      <c r="V1127">
        <v>97.11328</v>
      </c>
      <c r="W1127">
        <v>8.21549</v>
      </c>
      <c r="X1127">
        <v>357.019</v>
      </c>
      <c r="Y1127">
        <v>-1.7123</v>
      </c>
      <c r="Z1127">
        <v>2.715343</v>
      </c>
      <c r="AA1127">
        <v>2.715139</v>
      </c>
      <c r="AB1127">
        <v>4.6658</v>
      </c>
      <c r="AC1127">
        <v>0.7289</v>
      </c>
      <c r="AD1127" s="1">
        <v>9.0528</v>
      </c>
      <c r="AE1127" s="1">
        <v>2127.4</v>
      </c>
      <c r="AF1127">
        <v>3.604</v>
      </c>
      <c r="AG1127">
        <v>3.366</v>
      </c>
      <c r="AH1127">
        <v>22332</v>
      </c>
      <c r="AI1127" t="s">
        <v>2</v>
      </c>
    </row>
    <row r="1128" spans="1:35" ht="14.25">
      <c r="A1128" t="s">
        <v>28</v>
      </c>
      <c r="B1128">
        <v>54</v>
      </c>
      <c r="C1128">
        <v>21</v>
      </c>
      <c r="D1128" t="s">
        <v>3</v>
      </c>
      <c r="E1128">
        <v>26</v>
      </c>
      <c r="F1128">
        <v>2006</v>
      </c>
      <c r="G1128">
        <v>330.851907</v>
      </c>
      <c r="H1128">
        <v>-77.16733</v>
      </c>
      <c r="I1128">
        <v>-179.992</v>
      </c>
      <c r="J1128" s="3">
        <v>6.605</v>
      </c>
      <c r="K1128" s="2" t="str">
        <f t="shared" si="20"/>
        <v>NBP060805421</v>
      </c>
      <c r="L1128" s="5">
        <v>-1.6953</v>
      </c>
      <c r="M1128" s="5">
        <v>34.3951</v>
      </c>
      <c r="N1128" s="5">
        <v>34.40146666666667</v>
      </c>
      <c r="O1128">
        <v>27.684</v>
      </c>
      <c r="P1128" s="5">
        <v>8.45711</v>
      </c>
      <c r="Q1128" s="3">
        <v>7.48021</v>
      </c>
      <c r="R1128" s="4"/>
      <c r="S1128" s="4"/>
      <c r="T1128">
        <v>325.067</v>
      </c>
      <c r="U1128">
        <v>-1.6959</v>
      </c>
      <c r="V1128">
        <v>99.00279</v>
      </c>
      <c r="W1128">
        <v>8.37278</v>
      </c>
      <c r="X1128">
        <v>363.855</v>
      </c>
      <c r="Y1128">
        <v>-1.6958</v>
      </c>
      <c r="Z1128">
        <v>2.715817</v>
      </c>
      <c r="AA1128">
        <v>2.715441</v>
      </c>
      <c r="AB1128">
        <v>4.4407</v>
      </c>
      <c r="AC1128">
        <v>0.7392</v>
      </c>
      <c r="AD1128" s="1">
        <v>22.356</v>
      </c>
      <c r="AE1128" s="1">
        <v>2131.2</v>
      </c>
      <c r="AF1128">
        <v>3.6708</v>
      </c>
      <c r="AG1128">
        <v>3.422</v>
      </c>
      <c r="AH1128">
        <v>23180</v>
      </c>
      <c r="AI1128" t="s">
        <v>2</v>
      </c>
    </row>
    <row r="1129" spans="1:35" ht="14.25">
      <c r="A1129" t="s">
        <v>28</v>
      </c>
      <c r="B1129">
        <v>54</v>
      </c>
      <c r="C1129">
        <v>22</v>
      </c>
      <c r="D1129" t="s">
        <v>3</v>
      </c>
      <c r="E1129">
        <v>26</v>
      </c>
      <c r="F1129">
        <v>2006</v>
      </c>
      <c r="G1129">
        <v>330.851994</v>
      </c>
      <c r="H1129">
        <v>-77.16733</v>
      </c>
      <c r="I1129">
        <v>-179.992</v>
      </c>
      <c r="J1129" s="3">
        <v>6.586</v>
      </c>
      <c r="K1129" s="2" t="str">
        <f t="shared" si="20"/>
        <v>NBP060805422</v>
      </c>
      <c r="L1129" s="5">
        <v>-1.6963</v>
      </c>
      <c r="M1129" s="5">
        <v>34.3955</v>
      </c>
      <c r="O1129">
        <v>27.6843</v>
      </c>
      <c r="P1129" s="5">
        <v>8.45733</v>
      </c>
      <c r="Q1129" s="3">
        <v>7.47644</v>
      </c>
      <c r="R1129" s="4"/>
      <c r="S1129" s="4"/>
      <c r="T1129">
        <v>324.903</v>
      </c>
      <c r="U1129">
        <v>-1.6978</v>
      </c>
      <c r="V1129">
        <v>99.07812</v>
      </c>
      <c r="W1129">
        <v>8.37937</v>
      </c>
      <c r="X1129">
        <v>364.142</v>
      </c>
      <c r="Y1129">
        <v>-1.6977</v>
      </c>
      <c r="Z1129">
        <v>2.715754</v>
      </c>
      <c r="AA1129">
        <v>2.715499</v>
      </c>
      <c r="AB1129">
        <v>3.2679</v>
      </c>
      <c r="AC1129">
        <v>0.7531</v>
      </c>
      <c r="AD1129" s="1">
        <v>21.991</v>
      </c>
      <c r="AE1129" s="1">
        <v>2127.6</v>
      </c>
      <c r="AF1129">
        <v>3.6691</v>
      </c>
      <c r="AG1129">
        <v>3.4241</v>
      </c>
      <c r="AH1129">
        <v>23360</v>
      </c>
      <c r="AI1129" t="s">
        <v>2</v>
      </c>
    </row>
    <row r="1130" spans="1:35" ht="14.25">
      <c r="A1130" t="s">
        <v>28</v>
      </c>
      <c r="B1130">
        <v>54</v>
      </c>
      <c r="C1130">
        <v>23</v>
      </c>
      <c r="D1130" t="s">
        <v>3</v>
      </c>
      <c r="E1130">
        <v>26</v>
      </c>
      <c r="F1130">
        <v>2006</v>
      </c>
      <c r="G1130">
        <v>330.852629</v>
      </c>
      <c r="H1130">
        <v>-77.16733</v>
      </c>
      <c r="I1130">
        <v>-179.992</v>
      </c>
      <c r="J1130" s="3">
        <v>1.19</v>
      </c>
      <c r="K1130" s="2" t="str">
        <f t="shared" si="20"/>
        <v>NBP060805423</v>
      </c>
      <c r="L1130" s="5">
        <v>-1.6924</v>
      </c>
      <c r="M1130" s="5">
        <v>34.3952</v>
      </c>
      <c r="N1130" s="5">
        <v>34.3973</v>
      </c>
      <c r="O1130">
        <v>27.6839</v>
      </c>
      <c r="P1130" s="5">
        <v>8.45644</v>
      </c>
      <c r="Q1130" s="3">
        <v>7.49895</v>
      </c>
      <c r="R1130" s="4"/>
      <c r="S1130" s="4"/>
      <c r="T1130">
        <v>325.882</v>
      </c>
      <c r="U1130">
        <v>-1.693</v>
      </c>
      <c r="V1130">
        <v>99.29845</v>
      </c>
      <c r="W1130">
        <v>8.39712</v>
      </c>
      <c r="X1130">
        <v>364.913</v>
      </c>
      <c r="Y1130">
        <v>-1.693</v>
      </c>
      <c r="Z1130">
        <v>2.715807</v>
      </c>
      <c r="AA1130">
        <v>2.71547</v>
      </c>
      <c r="AB1130">
        <v>2.4734</v>
      </c>
      <c r="AC1130">
        <v>0.7356</v>
      </c>
      <c r="AD1130" s="1">
        <v>65.047</v>
      </c>
      <c r="AE1130" s="1">
        <v>2133.1</v>
      </c>
      <c r="AF1130">
        <v>3.6811</v>
      </c>
      <c r="AG1130">
        <v>3.4325</v>
      </c>
      <c r="AH1130">
        <v>24677</v>
      </c>
      <c r="AI1130" t="s">
        <v>2</v>
      </c>
    </row>
    <row r="1131" spans="1:35" ht="14.25">
      <c r="A1131" t="s">
        <v>28</v>
      </c>
      <c r="B1131">
        <v>54</v>
      </c>
      <c r="C1131">
        <v>24</v>
      </c>
      <c r="D1131" t="s">
        <v>3</v>
      </c>
      <c r="E1131">
        <v>26</v>
      </c>
      <c r="F1131">
        <v>2006</v>
      </c>
      <c r="G1131">
        <v>330.852728</v>
      </c>
      <c r="H1131">
        <v>-77.16733</v>
      </c>
      <c r="I1131">
        <v>-179.992</v>
      </c>
      <c r="J1131" s="3">
        <v>1.243</v>
      </c>
      <c r="K1131" s="2" t="str">
        <f t="shared" si="20"/>
        <v>NBP060805424</v>
      </c>
      <c r="L1131" s="5">
        <v>-1.6938</v>
      </c>
      <c r="M1131" s="5">
        <v>34.3953</v>
      </c>
      <c r="O1131">
        <v>27.6841</v>
      </c>
      <c r="P1131" s="5">
        <v>8.45676</v>
      </c>
      <c r="Q1131" s="3">
        <v>7.49992</v>
      </c>
      <c r="R1131" s="4"/>
      <c r="S1131" s="4"/>
      <c r="T1131">
        <v>325.924</v>
      </c>
      <c r="U1131">
        <v>-1.694</v>
      </c>
      <c r="V1131">
        <v>99.37181</v>
      </c>
      <c r="W1131">
        <v>8.40364</v>
      </c>
      <c r="X1131">
        <v>365.196</v>
      </c>
      <c r="Y1131">
        <v>-1.694</v>
      </c>
      <c r="Z1131">
        <v>2.715701</v>
      </c>
      <c r="AA1131">
        <v>2.715416</v>
      </c>
      <c r="AB1131">
        <v>2.6519</v>
      </c>
      <c r="AC1131">
        <v>0.7447</v>
      </c>
      <c r="AD1131" s="1">
        <v>65.704</v>
      </c>
      <c r="AE1131" s="1">
        <v>2134.7</v>
      </c>
      <c r="AF1131">
        <v>3.6813</v>
      </c>
      <c r="AG1131">
        <v>3.4345</v>
      </c>
      <c r="AH1131">
        <v>24882</v>
      </c>
      <c r="AI1131" t="s">
        <v>2</v>
      </c>
    </row>
    <row r="1132" spans="1:35" ht="14.25">
      <c r="A1132" t="s">
        <v>28</v>
      </c>
      <c r="B1132">
        <v>55</v>
      </c>
      <c r="C1132">
        <v>1</v>
      </c>
      <c r="D1132" t="s">
        <v>3</v>
      </c>
      <c r="E1132">
        <v>27</v>
      </c>
      <c r="F1132">
        <v>2006</v>
      </c>
      <c r="G1132">
        <v>331.132772</v>
      </c>
      <c r="H1132">
        <v>-77.49867</v>
      </c>
      <c r="I1132">
        <v>179.99667</v>
      </c>
      <c r="J1132" s="3">
        <v>151.631</v>
      </c>
      <c r="K1132" s="2" t="str">
        <f t="shared" si="20"/>
        <v>NBP06080551</v>
      </c>
      <c r="L1132" s="5">
        <v>-1.8072</v>
      </c>
      <c r="M1132" s="5">
        <v>34.4569</v>
      </c>
      <c r="N1132" s="5">
        <v>34.456133333333334</v>
      </c>
      <c r="O1132">
        <v>27.7373</v>
      </c>
      <c r="P1132" s="5">
        <v>8.47956</v>
      </c>
      <c r="Q1132" s="3">
        <v>6.33703</v>
      </c>
      <c r="R1132" s="4">
        <v>6.368165892899684</v>
      </c>
      <c r="S1132" s="4">
        <v>-0.03113589289968388</v>
      </c>
      <c r="T1132">
        <v>275.374</v>
      </c>
      <c r="U1132">
        <v>-1.8108</v>
      </c>
      <c r="V1132">
        <v>83.20817</v>
      </c>
      <c r="W1132">
        <v>7.05569</v>
      </c>
      <c r="X1132">
        <v>306.603</v>
      </c>
      <c r="Y1132">
        <v>-1.8077</v>
      </c>
      <c r="Z1132">
        <v>2.717615</v>
      </c>
      <c r="AA1132">
        <v>2.717903</v>
      </c>
      <c r="AB1132">
        <v>0.2845</v>
      </c>
      <c r="AC1132">
        <v>0.0705</v>
      </c>
      <c r="AD1132" s="1">
        <v>1E-12</v>
      </c>
      <c r="AE1132" s="1">
        <v>2102.4</v>
      </c>
      <c r="AF1132">
        <v>3.1395</v>
      </c>
      <c r="AG1132">
        <v>2.9261</v>
      </c>
      <c r="AH1132">
        <v>31285</v>
      </c>
      <c r="AI1132" t="s">
        <v>2</v>
      </c>
    </row>
    <row r="1133" spans="1:35" ht="14.25">
      <c r="A1133" t="s">
        <v>28</v>
      </c>
      <c r="B1133">
        <v>55</v>
      </c>
      <c r="C1133">
        <v>2</v>
      </c>
      <c r="D1133" t="s">
        <v>3</v>
      </c>
      <c r="E1133">
        <v>27</v>
      </c>
      <c r="F1133">
        <v>2006</v>
      </c>
      <c r="G1133">
        <v>331.13289</v>
      </c>
      <c r="H1133">
        <v>-77.49867</v>
      </c>
      <c r="I1133">
        <v>179.99667</v>
      </c>
      <c r="J1133" s="3">
        <v>151.672</v>
      </c>
      <c r="K1133" s="2" t="str">
        <f t="shared" si="20"/>
        <v>NBP06080552</v>
      </c>
      <c r="L1133" s="5">
        <v>-1.8071</v>
      </c>
      <c r="M1133" s="5">
        <v>34.457</v>
      </c>
      <c r="O1133">
        <v>27.7374</v>
      </c>
      <c r="P1133" s="5">
        <v>8.47952</v>
      </c>
      <c r="Q1133" s="3">
        <v>6.33595</v>
      </c>
      <c r="R1133" s="4"/>
      <c r="S1133" s="4"/>
      <c r="T1133">
        <v>275.327</v>
      </c>
      <c r="U1133">
        <v>-1.8106</v>
      </c>
      <c r="V1133">
        <v>83.13843</v>
      </c>
      <c r="W1133">
        <v>7.04974</v>
      </c>
      <c r="X1133">
        <v>306.344</v>
      </c>
      <c r="Y1133">
        <v>-1.8075</v>
      </c>
      <c r="Z1133">
        <v>2.717639</v>
      </c>
      <c r="AA1133">
        <v>2.717916</v>
      </c>
      <c r="AB1133">
        <v>0.2529</v>
      </c>
      <c r="AC1133">
        <v>0.0718</v>
      </c>
      <c r="AD1133" s="1">
        <v>1E-12</v>
      </c>
      <c r="AE1133" s="1">
        <v>2105.4</v>
      </c>
      <c r="AF1133">
        <v>3.1391</v>
      </c>
      <c r="AG1133">
        <v>2.9242</v>
      </c>
      <c r="AH1133">
        <v>31529</v>
      </c>
      <c r="AI1133" t="s">
        <v>2</v>
      </c>
    </row>
    <row r="1134" spans="1:35" ht="14.25">
      <c r="A1134" t="s">
        <v>28</v>
      </c>
      <c r="B1134">
        <v>55</v>
      </c>
      <c r="C1134">
        <v>3</v>
      </c>
      <c r="D1134" t="s">
        <v>3</v>
      </c>
      <c r="E1134">
        <v>27</v>
      </c>
      <c r="F1134">
        <v>2006</v>
      </c>
      <c r="G1134">
        <v>331.134072</v>
      </c>
      <c r="H1134">
        <v>-77.49867</v>
      </c>
      <c r="I1134">
        <v>179.99667</v>
      </c>
      <c r="J1134" s="3">
        <v>101.316</v>
      </c>
      <c r="K1134" s="2" t="str">
        <f aca="true" t="shared" si="21" ref="K1134:K1197">+CONCATENATE(A1134,"0",B1134,C1134)</f>
        <v>NBP06080553</v>
      </c>
      <c r="L1134" s="5">
        <v>-1.8143</v>
      </c>
      <c r="M1134" s="5">
        <v>34.451</v>
      </c>
      <c r="N1134" s="5">
        <v>34.449666666666666</v>
      </c>
      <c r="O1134">
        <v>27.7327</v>
      </c>
      <c r="P1134" s="5">
        <v>8.48156</v>
      </c>
      <c r="Q1134" s="3">
        <v>6.43443</v>
      </c>
      <c r="R1134" s="4"/>
      <c r="S1134" s="4"/>
      <c r="T1134">
        <v>279.607</v>
      </c>
      <c r="U1134">
        <v>-1.8167</v>
      </c>
      <c r="V1134">
        <v>84.55793</v>
      </c>
      <c r="W1134">
        <v>7.17183</v>
      </c>
      <c r="X1134">
        <v>311.651</v>
      </c>
      <c r="Y1134">
        <v>-1.8146</v>
      </c>
      <c r="Z1134">
        <v>2.714292</v>
      </c>
      <c r="AA1134">
        <v>2.714587</v>
      </c>
      <c r="AB1134">
        <v>0.5101</v>
      </c>
      <c r="AC1134">
        <v>0.0982</v>
      </c>
      <c r="AD1134" s="1">
        <v>0.12594</v>
      </c>
      <c r="AE1134" s="1">
        <v>2103.6</v>
      </c>
      <c r="AF1134">
        <v>3.1962</v>
      </c>
      <c r="AG1134">
        <v>2.9799</v>
      </c>
      <c r="AH1134">
        <v>33980</v>
      </c>
      <c r="AI1134" t="s">
        <v>2</v>
      </c>
    </row>
    <row r="1135" spans="1:35" ht="14.25">
      <c r="A1135" t="s">
        <v>28</v>
      </c>
      <c r="B1135">
        <v>55</v>
      </c>
      <c r="C1135">
        <v>4</v>
      </c>
      <c r="D1135" t="s">
        <v>3</v>
      </c>
      <c r="E1135">
        <v>27</v>
      </c>
      <c r="F1135">
        <v>2006</v>
      </c>
      <c r="G1135">
        <v>331.134152</v>
      </c>
      <c r="H1135">
        <v>-77.49867</v>
      </c>
      <c r="I1135">
        <v>179.99667</v>
      </c>
      <c r="J1135" s="3">
        <v>101.299</v>
      </c>
      <c r="K1135" s="2" t="str">
        <f t="shared" si="21"/>
        <v>NBP06080554</v>
      </c>
      <c r="L1135" s="5">
        <v>-1.8143</v>
      </c>
      <c r="M1135" s="5">
        <v>34.4507</v>
      </c>
      <c r="O1135">
        <v>27.7325</v>
      </c>
      <c r="P1135" s="5">
        <v>8.48157</v>
      </c>
      <c r="Q1135" s="3">
        <v>6.4355</v>
      </c>
      <c r="R1135" s="4"/>
      <c r="S1135" s="4"/>
      <c r="T1135">
        <v>279.654</v>
      </c>
      <c r="U1135">
        <v>-1.8167</v>
      </c>
      <c r="V1135">
        <v>84.5261</v>
      </c>
      <c r="W1135">
        <v>7.16914</v>
      </c>
      <c r="X1135">
        <v>311.534</v>
      </c>
      <c r="Y1135">
        <v>-1.8146</v>
      </c>
      <c r="Z1135">
        <v>2.714273</v>
      </c>
      <c r="AA1135">
        <v>2.714573</v>
      </c>
      <c r="AB1135">
        <v>0.5304</v>
      </c>
      <c r="AC1135">
        <v>0.1004</v>
      </c>
      <c r="AD1135" s="1">
        <v>0.12583</v>
      </c>
      <c r="AE1135" s="1">
        <v>2102.2</v>
      </c>
      <c r="AF1135">
        <v>3.1967</v>
      </c>
      <c r="AG1135">
        <v>2.979</v>
      </c>
      <c r="AH1135">
        <v>34147</v>
      </c>
      <c r="AI1135" t="s">
        <v>2</v>
      </c>
    </row>
    <row r="1136" spans="1:35" ht="14.25">
      <c r="A1136" t="s">
        <v>28</v>
      </c>
      <c r="B1136">
        <v>55</v>
      </c>
      <c r="C1136">
        <v>5</v>
      </c>
      <c r="D1136" t="s">
        <v>3</v>
      </c>
      <c r="E1136">
        <v>27</v>
      </c>
      <c r="F1136">
        <v>2006</v>
      </c>
      <c r="G1136">
        <v>331.134692</v>
      </c>
      <c r="H1136">
        <v>-77.49867</v>
      </c>
      <c r="I1136">
        <v>179.99667</v>
      </c>
      <c r="J1136" s="3">
        <v>91.358</v>
      </c>
      <c r="K1136" s="2" t="str">
        <f t="shared" si="21"/>
        <v>NBP06080555</v>
      </c>
      <c r="L1136" s="5">
        <v>-1.8145</v>
      </c>
      <c r="M1136" s="5">
        <v>34.4496</v>
      </c>
      <c r="N1136" s="5">
        <v>34.44986666666667</v>
      </c>
      <c r="O1136">
        <v>27.7316</v>
      </c>
      <c r="P1136" s="5">
        <v>8.4817</v>
      </c>
      <c r="Q1136" s="3">
        <v>6.48259</v>
      </c>
      <c r="R1136" s="4"/>
      <c r="S1136" s="4"/>
      <c r="T1136">
        <v>281.701</v>
      </c>
      <c r="U1136">
        <v>-1.8169</v>
      </c>
      <c r="V1136">
        <v>85.16872</v>
      </c>
      <c r="W1136">
        <v>7.22375</v>
      </c>
      <c r="X1136">
        <v>313.908</v>
      </c>
      <c r="Y1136">
        <v>-1.8151</v>
      </c>
      <c r="Z1136">
        <v>2.713713</v>
      </c>
      <c r="AA1136">
        <v>2.714096</v>
      </c>
      <c r="AB1136">
        <v>0.4921</v>
      </c>
      <c r="AC1136">
        <v>0.1239</v>
      </c>
      <c r="AD1136" s="1">
        <v>0.25066</v>
      </c>
      <c r="AE1136" s="1">
        <v>2102.3</v>
      </c>
      <c r="AF1136">
        <v>3.2194</v>
      </c>
      <c r="AG1136">
        <v>3.0003</v>
      </c>
      <c r="AH1136">
        <v>35267</v>
      </c>
      <c r="AI1136" t="s">
        <v>2</v>
      </c>
    </row>
    <row r="1137" spans="1:35" ht="14.25">
      <c r="A1137" t="s">
        <v>28</v>
      </c>
      <c r="B1137">
        <v>55</v>
      </c>
      <c r="C1137">
        <v>6</v>
      </c>
      <c r="D1137" t="s">
        <v>3</v>
      </c>
      <c r="E1137">
        <v>27</v>
      </c>
      <c r="F1137">
        <v>2006</v>
      </c>
      <c r="G1137">
        <v>331.13478</v>
      </c>
      <c r="H1137">
        <v>-77.49867</v>
      </c>
      <c r="I1137">
        <v>179.99667</v>
      </c>
      <c r="J1137" s="3">
        <v>91.328</v>
      </c>
      <c r="K1137" s="2" t="str">
        <f t="shared" si="21"/>
        <v>NBP06080556</v>
      </c>
      <c r="L1137" s="5">
        <v>-1.8159</v>
      </c>
      <c r="M1137" s="5">
        <v>34.4492</v>
      </c>
      <c r="O1137">
        <v>27.7313</v>
      </c>
      <c r="P1137" s="5">
        <v>8.48204</v>
      </c>
      <c r="Q1137" s="3">
        <v>6.46813</v>
      </c>
      <c r="R1137" s="4"/>
      <c r="S1137" s="4"/>
      <c r="T1137">
        <v>281.072</v>
      </c>
      <c r="U1137">
        <v>-1.818</v>
      </c>
      <c r="V1137">
        <v>84.93089</v>
      </c>
      <c r="W1137">
        <v>7.20387</v>
      </c>
      <c r="X1137">
        <v>313.044</v>
      </c>
      <c r="Y1137">
        <v>-1.8162</v>
      </c>
      <c r="Z1137">
        <v>2.713568</v>
      </c>
      <c r="AA1137">
        <v>2.713875</v>
      </c>
      <c r="AB1137">
        <v>0.6171</v>
      </c>
      <c r="AC1137">
        <v>0.1248</v>
      </c>
      <c r="AD1137" s="1">
        <v>0.25119</v>
      </c>
      <c r="AE1137" s="1">
        <v>2101.4</v>
      </c>
      <c r="AF1137">
        <v>3.2134</v>
      </c>
      <c r="AG1137">
        <v>2.9936</v>
      </c>
      <c r="AH1137">
        <v>35448</v>
      </c>
      <c r="AI1137" t="s">
        <v>2</v>
      </c>
    </row>
    <row r="1138" spans="1:35" ht="14.25">
      <c r="A1138" t="s">
        <v>28</v>
      </c>
      <c r="B1138">
        <v>55</v>
      </c>
      <c r="C1138">
        <v>7</v>
      </c>
      <c r="D1138" t="s">
        <v>3</v>
      </c>
      <c r="E1138">
        <v>27</v>
      </c>
      <c r="F1138">
        <v>2006</v>
      </c>
      <c r="G1138">
        <v>331.135488</v>
      </c>
      <c r="H1138">
        <v>-77.49867</v>
      </c>
      <c r="I1138">
        <v>179.99667</v>
      </c>
      <c r="J1138" s="3">
        <v>75.908</v>
      </c>
      <c r="K1138" s="2" t="str">
        <f t="shared" si="21"/>
        <v>NBP06080557</v>
      </c>
      <c r="L1138" s="5">
        <v>-1.7983</v>
      </c>
      <c r="M1138" s="5">
        <v>34.4429</v>
      </c>
      <c r="N1138" s="5">
        <v>34.44453333333333</v>
      </c>
      <c r="O1138">
        <v>27.7257</v>
      </c>
      <c r="P1138" s="5">
        <v>8.47829</v>
      </c>
      <c r="Q1138" s="3">
        <v>6.47382</v>
      </c>
      <c r="R1138" s="4"/>
      <c r="S1138" s="4"/>
      <c r="T1138">
        <v>281.321</v>
      </c>
      <c r="U1138">
        <v>-1.8009</v>
      </c>
      <c r="V1138">
        <v>85.04702</v>
      </c>
      <c r="W1138">
        <v>7.21054</v>
      </c>
      <c r="X1138">
        <v>313.335</v>
      </c>
      <c r="Y1138">
        <v>-1.7994</v>
      </c>
      <c r="Z1138">
        <v>2.713872</v>
      </c>
      <c r="AA1138">
        <v>2.714166</v>
      </c>
      <c r="AB1138">
        <v>0.5178</v>
      </c>
      <c r="AC1138">
        <v>0.1172</v>
      </c>
      <c r="AD1138" s="1">
        <v>0.68255</v>
      </c>
      <c r="AE1138" s="1">
        <v>2100</v>
      </c>
      <c r="AF1138">
        <v>3.2223</v>
      </c>
      <c r="AG1138">
        <v>3.0019</v>
      </c>
      <c r="AH1138">
        <v>36916</v>
      </c>
      <c r="AI1138" t="s">
        <v>2</v>
      </c>
    </row>
    <row r="1139" spans="1:35" ht="14.25">
      <c r="A1139" t="s">
        <v>28</v>
      </c>
      <c r="B1139">
        <v>55</v>
      </c>
      <c r="C1139">
        <v>8</v>
      </c>
      <c r="D1139" t="s">
        <v>3</v>
      </c>
      <c r="E1139">
        <v>27</v>
      </c>
      <c r="F1139">
        <v>2006</v>
      </c>
      <c r="G1139">
        <v>331.13558</v>
      </c>
      <c r="H1139">
        <v>-77.49867</v>
      </c>
      <c r="I1139">
        <v>179.99667</v>
      </c>
      <c r="J1139" s="3">
        <v>75.943</v>
      </c>
      <c r="K1139" s="2" t="str">
        <f t="shared" si="21"/>
        <v>NBP06080558</v>
      </c>
      <c r="L1139" s="5">
        <v>-1.7996</v>
      </c>
      <c r="M1139" s="5">
        <v>34.4435</v>
      </c>
      <c r="O1139">
        <v>27.7262</v>
      </c>
      <c r="P1139" s="5">
        <v>8.47857</v>
      </c>
      <c r="Q1139" s="3">
        <v>6.47701</v>
      </c>
      <c r="R1139" s="4"/>
      <c r="S1139" s="4"/>
      <c r="T1139">
        <v>281.459</v>
      </c>
      <c r="U1139">
        <v>-1.8055</v>
      </c>
      <c r="V1139">
        <v>85.08393</v>
      </c>
      <c r="W1139">
        <v>7.2139</v>
      </c>
      <c r="X1139">
        <v>313.481</v>
      </c>
      <c r="Y1139">
        <v>-1.804</v>
      </c>
      <c r="Z1139">
        <v>2.713804</v>
      </c>
      <c r="AA1139">
        <v>2.714096</v>
      </c>
      <c r="AB1139">
        <v>0.6575</v>
      </c>
      <c r="AC1139">
        <v>0.1192</v>
      </c>
      <c r="AD1139" s="1">
        <v>0.68255</v>
      </c>
      <c r="AE1139" s="1">
        <v>2101</v>
      </c>
      <c r="AF1139">
        <v>3.2236</v>
      </c>
      <c r="AG1139">
        <v>3.0029</v>
      </c>
      <c r="AH1139">
        <v>37107</v>
      </c>
      <c r="AI1139" t="s">
        <v>2</v>
      </c>
    </row>
    <row r="1140" spans="1:35" ht="14.25">
      <c r="A1140" t="s">
        <v>28</v>
      </c>
      <c r="B1140">
        <v>55</v>
      </c>
      <c r="C1140">
        <v>9</v>
      </c>
      <c r="D1140" t="s">
        <v>3</v>
      </c>
      <c r="E1140">
        <v>27</v>
      </c>
      <c r="F1140">
        <v>2006</v>
      </c>
      <c r="G1140">
        <v>331.136048</v>
      </c>
      <c r="H1140">
        <v>-77.49867</v>
      </c>
      <c r="I1140">
        <v>179.99667</v>
      </c>
      <c r="J1140" s="3">
        <v>66.058</v>
      </c>
      <c r="K1140" s="2" t="str">
        <f t="shared" si="21"/>
        <v>NBP06080559</v>
      </c>
      <c r="L1140" s="5">
        <v>-1.7973</v>
      </c>
      <c r="M1140" s="5">
        <v>34.4399</v>
      </c>
      <c r="N1140" s="5">
        <v>34.444733333333325</v>
      </c>
      <c r="O1140">
        <v>27.7232</v>
      </c>
      <c r="P1140" s="5">
        <v>8.47823</v>
      </c>
      <c r="Q1140" s="3">
        <v>6.48184</v>
      </c>
      <c r="R1140" s="4"/>
      <c r="S1140" s="4"/>
      <c r="T1140">
        <v>281.67</v>
      </c>
      <c r="U1140">
        <v>-1.7995</v>
      </c>
      <c r="V1140">
        <v>85.14417</v>
      </c>
      <c r="W1140">
        <v>7.21872</v>
      </c>
      <c r="X1140">
        <v>313.692</v>
      </c>
      <c r="Y1140">
        <v>-1.7982</v>
      </c>
      <c r="Z1140">
        <v>2.71329</v>
      </c>
      <c r="AA1140">
        <v>2.713604</v>
      </c>
      <c r="AB1140">
        <v>0.5286</v>
      </c>
      <c r="AC1140">
        <v>0.1183</v>
      </c>
      <c r="AD1140" s="1">
        <v>1.2946</v>
      </c>
      <c r="AE1140" s="1">
        <v>2102.1</v>
      </c>
      <c r="AF1140">
        <v>3.2292</v>
      </c>
      <c r="AG1140">
        <v>3.0078</v>
      </c>
      <c r="AH1140">
        <v>38078</v>
      </c>
      <c r="AI1140" t="s">
        <v>2</v>
      </c>
    </row>
    <row r="1141" spans="1:35" ht="14.25">
      <c r="A1141" t="s">
        <v>28</v>
      </c>
      <c r="B1141">
        <v>55</v>
      </c>
      <c r="C1141">
        <v>10</v>
      </c>
      <c r="D1141" t="s">
        <v>3</v>
      </c>
      <c r="E1141">
        <v>27</v>
      </c>
      <c r="F1141">
        <v>2006</v>
      </c>
      <c r="G1141">
        <v>331.136127</v>
      </c>
      <c r="H1141">
        <v>-77.49867</v>
      </c>
      <c r="I1141">
        <v>179.99667</v>
      </c>
      <c r="J1141" s="3">
        <v>66.054</v>
      </c>
      <c r="K1141" s="2" t="str">
        <f t="shared" si="21"/>
        <v>NBP060805510</v>
      </c>
      <c r="L1141" s="5">
        <v>-1.7978</v>
      </c>
      <c r="M1141" s="5">
        <v>34.4403</v>
      </c>
      <c r="O1141">
        <v>27.7236</v>
      </c>
      <c r="P1141" s="5">
        <v>8.47834</v>
      </c>
      <c r="Q1141" s="3">
        <v>6.48</v>
      </c>
      <c r="R1141" s="4"/>
      <c r="S1141" s="4"/>
      <c r="T1141">
        <v>281.59</v>
      </c>
      <c r="U1141">
        <v>-1.7989</v>
      </c>
      <c r="V1141">
        <v>85.09602</v>
      </c>
      <c r="W1141">
        <v>7.21473</v>
      </c>
      <c r="X1141">
        <v>313.518</v>
      </c>
      <c r="Y1141">
        <v>-1.7976</v>
      </c>
      <c r="Z1141">
        <v>2.713272</v>
      </c>
      <c r="AA1141">
        <v>2.713599</v>
      </c>
      <c r="AB1141">
        <v>0.551</v>
      </c>
      <c r="AC1141">
        <v>0.1179</v>
      </c>
      <c r="AD1141" s="1">
        <v>1.303</v>
      </c>
      <c r="AE1141" s="1">
        <v>2102.1</v>
      </c>
      <c r="AF1141">
        <v>3.2284</v>
      </c>
      <c r="AG1141">
        <v>3.0065</v>
      </c>
      <c r="AH1141">
        <v>38242</v>
      </c>
      <c r="AI1141" t="s">
        <v>2</v>
      </c>
    </row>
    <row r="1142" spans="1:35" ht="14.25">
      <c r="A1142" t="s">
        <v>28</v>
      </c>
      <c r="B1142">
        <v>55</v>
      </c>
      <c r="C1142">
        <v>11</v>
      </c>
      <c r="D1142" t="s">
        <v>3</v>
      </c>
      <c r="E1142">
        <v>27</v>
      </c>
      <c r="F1142">
        <v>2006</v>
      </c>
      <c r="G1142">
        <v>331.13683</v>
      </c>
      <c r="H1142">
        <v>-77.49867</v>
      </c>
      <c r="I1142">
        <v>179.99667</v>
      </c>
      <c r="J1142" s="3">
        <v>50.772</v>
      </c>
      <c r="K1142" s="2" t="str">
        <f t="shared" si="21"/>
        <v>NBP060805511</v>
      </c>
      <c r="L1142" s="5">
        <v>-1.8424</v>
      </c>
      <c r="M1142" s="5">
        <v>34.4317</v>
      </c>
      <c r="N1142" s="5">
        <v>34.4292</v>
      </c>
      <c r="O1142">
        <v>27.7178</v>
      </c>
      <c r="P1142" s="5">
        <v>8.48925</v>
      </c>
      <c r="Q1142" s="3">
        <v>6.58235</v>
      </c>
      <c r="R1142" s="4"/>
      <c r="S1142" s="4"/>
      <c r="T1142">
        <v>286.039</v>
      </c>
      <c r="U1142">
        <v>-1.8435</v>
      </c>
      <c r="V1142">
        <v>86.40398</v>
      </c>
      <c r="W1142">
        <v>7.33505</v>
      </c>
      <c r="X1142">
        <v>318.748</v>
      </c>
      <c r="Y1142">
        <v>-1.8425</v>
      </c>
      <c r="Z1142">
        <v>2.708247</v>
      </c>
      <c r="AA1142">
        <v>2.708593</v>
      </c>
      <c r="AB1142">
        <v>0.6711</v>
      </c>
      <c r="AC1142">
        <v>0.1365</v>
      </c>
      <c r="AD1142" s="1">
        <v>3.8571</v>
      </c>
      <c r="AE1142" s="1">
        <v>2102.4</v>
      </c>
      <c r="AF1142">
        <v>3.2727</v>
      </c>
      <c r="AG1142">
        <v>3.0485</v>
      </c>
      <c r="AH1142">
        <v>39699</v>
      </c>
      <c r="AI1142" t="s">
        <v>2</v>
      </c>
    </row>
    <row r="1143" spans="1:35" ht="14.25">
      <c r="A1143" t="s">
        <v>28</v>
      </c>
      <c r="B1143">
        <v>55</v>
      </c>
      <c r="C1143">
        <v>12</v>
      </c>
      <c r="D1143" t="s">
        <v>3</v>
      </c>
      <c r="E1143">
        <v>27</v>
      </c>
      <c r="F1143">
        <v>2006</v>
      </c>
      <c r="G1143">
        <v>331.136927</v>
      </c>
      <c r="H1143">
        <v>-77.49867</v>
      </c>
      <c r="I1143">
        <v>179.99667</v>
      </c>
      <c r="J1143" s="3">
        <v>50.777</v>
      </c>
      <c r="K1143" s="2" t="str">
        <f t="shared" si="21"/>
        <v>NBP060805512</v>
      </c>
      <c r="L1143" s="5">
        <v>-1.8306</v>
      </c>
      <c r="M1143" s="5">
        <v>34.4338</v>
      </c>
      <c r="O1143">
        <v>27.7191</v>
      </c>
      <c r="P1143" s="5">
        <v>8.48639</v>
      </c>
      <c r="Q1143" s="3">
        <v>6.57881</v>
      </c>
      <c r="R1143" s="4"/>
      <c r="S1143" s="4"/>
      <c r="T1143">
        <v>285.885</v>
      </c>
      <c r="U1143">
        <v>-1.8338</v>
      </c>
      <c r="V1143">
        <v>86.41394</v>
      </c>
      <c r="W1143">
        <v>7.33342</v>
      </c>
      <c r="X1143">
        <v>318.677</v>
      </c>
      <c r="Y1143">
        <v>-1.8328</v>
      </c>
      <c r="Z1143">
        <v>2.709369</v>
      </c>
      <c r="AA1143">
        <v>2.706344</v>
      </c>
      <c r="AB1143">
        <v>0.6755</v>
      </c>
      <c r="AC1143">
        <v>0.1327</v>
      </c>
      <c r="AD1143" s="1">
        <v>3.8757</v>
      </c>
      <c r="AE1143" s="1">
        <v>2103.5</v>
      </c>
      <c r="AF1143">
        <v>3.2721</v>
      </c>
      <c r="AG1143">
        <v>3.0488</v>
      </c>
      <c r="AH1143">
        <v>39901</v>
      </c>
      <c r="AI1143" t="s">
        <v>2</v>
      </c>
    </row>
    <row r="1144" spans="1:35" ht="14.25">
      <c r="A1144" t="s">
        <v>28</v>
      </c>
      <c r="B1144">
        <v>55</v>
      </c>
      <c r="C1144">
        <v>13</v>
      </c>
      <c r="D1144" t="s">
        <v>3</v>
      </c>
      <c r="E1144">
        <v>27</v>
      </c>
      <c r="F1144">
        <v>2006</v>
      </c>
      <c r="G1144">
        <v>331.137317</v>
      </c>
      <c r="H1144">
        <v>-77.49867</v>
      </c>
      <c r="I1144">
        <v>179.99667</v>
      </c>
      <c r="J1144" s="3">
        <v>44.488</v>
      </c>
      <c r="K1144" s="2" t="str">
        <f t="shared" si="21"/>
        <v>NBP060805513</v>
      </c>
      <c r="L1144" s="5">
        <v>-1.8409</v>
      </c>
      <c r="M1144" s="5">
        <v>34.4303</v>
      </c>
      <c r="N1144" s="5">
        <v>34.43045</v>
      </c>
      <c r="O1144">
        <v>27.7166</v>
      </c>
      <c r="P1144" s="5">
        <v>8.489</v>
      </c>
      <c r="Q1144" s="3">
        <v>6.57249</v>
      </c>
      <c r="R1144" s="4"/>
      <c r="S1144" s="4"/>
      <c r="T1144">
        <v>285.611</v>
      </c>
      <c r="U1144">
        <v>-1.8413</v>
      </c>
      <c r="V1144">
        <v>86.30826</v>
      </c>
      <c r="W1144">
        <v>7.32671</v>
      </c>
      <c r="X1144">
        <v>318.386</v>
      </c>
      <c r="Y1144">
        <v>-1.8405</v>
      </c>
      <c r="Z1144">
        <v>2.707975</v>
      </c>
      <c r="AA1144">
        <v>2.707775</v>
      </c>
      <c r="AB1144">
        <v>0.6629</v>
      </c>
      <c r="AC1144">
        <v>0.1387</v>
      </c>
      <c r="AD1144" s="1">
        <v>6.2553</v>
      </c>
      <c r="AE1144" s="1">
        <v>2102.1</v>
      </c>
      <c r="AF1144">
        <v>3.271</v>
      </c>
      <c r="AG1144">
        <v>3.0478</v>
      </c>
      <c r="AH1144">
        <v>40710</v>
      </c>
      <c r="AI1144" t="s">
        <v>2</v>
      </c>
    </row>
    <row r="1145" spans="1:35" ht="14.25">
      <c r="A1145" t="s">
        <v>28</v>
      </c>
      <c r="B1145">
        <v>55</v>
      </c>
      <c r="C1145">
        <v>14</v>
      </c>
      <c r="D1145" t="s">
        <v>3</v>
      </c>
      <c r="E1145">
        <v>27</v>
      </c>
      <c r="F1145">
        <v>2006</v>
      </c>
      <c r="G1145">
        <v>331.137414</v>
      </c>
      <c r="H1145">
        <v>-77.49867</v>
      </c>
      <c r="I1145">
        <v>179.99667</v>
      </c>
      <c r="J1145" s="3">
        <v>44.505</v>
      </c>
      <c r="K1145" s="2" t="str">
        <f t="shared" si="21"/>
        <v>NBP060805514</v>
      </c>
      <c r="L1145" s="5">
        <v>-1.8414</v>
      </c>
      <c r="M1145" s="5">
        <v>34.4295</v>
      </c>
      <c r="O1145">
        <v>27.716</v>
      </c>
      <c r="P1145" s="5">
        <v>8.48915</v>
      </c>
      <c r="Q1145" s="3">
        <v>6.57737</v>
      </c>
      <c r="R1145" s="4"/>
      <c r="S1145" s="4"/>
      <c r="T1145">
        <v>285.823</v>
      </c>
      <c r="U1145">
        <v>-1.843</v>
      </c>
      <c r="V1145">
        <v>86.3302</v>
      </c>
      <c r="W1145">
        <v>7.3287</v>
      </c>
      <c r="X1145">
        <v>318.473</v>
      </c>
      <c r="Y1145">
        <v>-1.8421</v>
      </c>
      <c r="Z1145">
        <v>2.707882</v>
      </c>
      <c r="AA1145">
        <v>2.707476</v>
      </c>
      <c r="AB1145">
        <v>0.631</v>
      </c>
      <c r="AC1145">
        <v>0.139</v>
      </c>
      <c r="AD1145" s="1">
        <v>6.2456</v>
      </c>
      <c r="AE1145" s="1">
        <v>2103.8</v>
      </c>
      <c r="AF1145">
        <v>3.2729</v>
      </c>
      <c r="AG1145">
        <v>3.0485</v>
      </c>
      <c r="AH1145">
        <v>40911</v>
      </c>
      <c r="AI1145" t="s">
        <v>2</v>
      </c>
    </row>
    <row r="1146" spans="1:35" ht="14.25">
      <c r="A1146" t="s">
        <v>28</v>
      </c>
      <c r="B1146">
        <v>55</v>
      </c>
      <c r="C1146">
        <v>15</v>
      </c>
      <c r="D1146" t="s">
        <v>3</v>
      </c>
      <c r="E1146">
        <v>27</v>
      </c>
      <c r="F1146">
        <v>2006</v>
      </c>
      <c r="G1146">
        <v>331.138162</v>
      </c>
      <c r="H1146">
        <v>-77.49867</v>
      </c>
      <c r="I1146">
        <v>179.99667</v>
      </c>
      <c r="J1146" s="3">
        <v>28.658</v>
      </c>
      <c r="K1146" s="2" t="str">
        <f t="shared" si="21"/>
        <v>NBP060805515</v>
      </c>
      <c r="L1146" s="5">
        <v>-1.8417</v>
      </c>
      <c r="M1146" s="5">
        <v>34.4266</v>
      </c>
      <c r="N1146" s="5">
        <v>34.4247</v>
      </c>
      <c r="O1146">
        <v>27.7136</v>
      </c>
      <c r="P1146" s="5">
        <v>8.48939</v>
      </c>
      <c r="Q1146" s="3">
        <v>6.57759</v>
      </c>
      <c r="R1146" s="4"/>
      <c r="S1146" s="4"/>
      <c r="T1146">
        <v>285.833</v>
      </c>
      <c r="U1146">
        <v>-1.8425</v>
      </c>
      <c r="V1146">
        <v>86.36199</v>
      </c>
      <c r="W1146">
        <v>7.3316</v>
      </c>
      <c r="X1146">
        <v>318.6</v>
      </c>
      <c r="Y1146">
        <v>-1.842</v>
      </c>
      <c r="Z1146">
        <v>2.70692</v>
      </c>
      <c r="AA1146">
        <v>2.706558</v>
      </c>
      <c r="AB1146">
        <v>0.7727</v>
      </c>
      <c r="AC1146">
        <v>0.1421</v>
      </c>
      <c r="AD1146" s="1">
        <v>20.938</v>
      </c>
      <c r="AE1146" s="1">
        <v>2102.7</v>
      </c>
      <c r="AF1146">
        <v>3.2787</v>
      </c>
      <c r="AG1146">
        <v>3.0546</v>
      </c>
      <c r="AH1146">
        <v>42461</v>
      </c>
      <c r="AI1146" t="s">
        <v>2</v>
      </c>
    </row>
    <row r="1147" spans="1:35" ht="14.25">
      <c r="A1147" t="s">
        <v>28</v>
      </c>
      <c r="B1147">
        <v>55</v>
      </c>
      <c r="C1147">
        <v>16</v>
      </c>
      <c r="D1147" t="s">
        <v>3</v>
      </c>
      <c r="E1147">
        <v>27</v>
      </c>
      <c r="F1147">
        <v>2006</v>
      </c>
      <c r="G1147">
        <v>331.138252</v>
      </c>
      <c r="H1147">
        <v>-77.49867</v>
      </c>
      <c r="I1147">
        <v>179.99667</v>
      </c>
      <c r="J1147" s="3">
        <v>28.679</v>
      </c>
      <c r="K1147" s="2" t="str">
        <f t="shared" si="21"/>
        <v>NBP060805516</v>
      </c>
      <c r="L1147" s="5">
        <v>-1.8416</v>
      </c>
      <c r="M1147" s="5">
        <v>34.427</v>
      </c>
      <c r="O1147">
        <v>27.7139</v>
      </c>
      <c r="P1147" s="5">
        <v>8.48935</v>
      </c>
      <c r="Q1147" s="3">
        <v>6.57338</v>
      </c>
      <c r="R1147" s="4"/>
      <c r="S1147" s="4"/>
      <c r="T1147">
        <v>285.651</v>
      </c>
      <c r="U1147">
        <v>-1.8425</v>
      </c>
      <c r="V1147">
        <v>86.40212</v>
      </c>
      <c r="W1147">
        <v>7.33498</v>
      </c>
      <c r="X1147">
        <v>318.747</v>
      </c>
      <c r="Y1147">
        <v>-1.842</v>
      </c>
      <c r="Z1147">
        <v>2.706948</v>
      </c>
      <c r="AA1147">
        <v>2.707873</v>
      </c>
      <c r="AB1147">
        <v>0.8267</v>
      </c>
      <c r="AC1147">
        <v>0.1374</v>
      </c>
      <c r="AD1147" s="1">
        <v>20.874</v>
      </c>
      <c r="AE1147" s="1">
        <v>2102</v>
      </c>
      <c r="AF1147">
        <v>3.277</v>
      </c>
      <c r="AG1147">
        <v>3.0557</v>
      </c>
      <c r="AH1147">
        <v>42649</v>
      </c>
      <c r="AI1147" t="s">
        <v>2</v>
      </c>
    </row>
    <row r="1148" spans="1:35" ht="14.25">
      <c r="A1148" t="s">
        <v>28</v>
      </c>
      <c r="B1148">
        <v>55</v>
      </c>
      <c r="C1148">
        <v>17</v>
      </c>
      <c r="D1148" t="s">
        <v>3</v>
      </c>
      <c r="E1148">
        <v>27</v>
      </c>
      <c r="F1148">
        <v>2006</v>
      </c>
      <c r="G1148">
        <v>331.138896</v>
      </c>
      <c r="H1148">
        <v>-77.49867</v>
      </c>
      <c r="I1148">
        <v>179.99667</v>
      </c>
      <c r="J1148" s="3">
        <v>18.124</v>
      </c>
      <c r="K1148" s="2" t="str">
        <f t="shared" si="21"/>
        <v>NBP060805517</v>
      </c>
      <c r="L1148" s="5">
        <v>-1.754</v>
      </c>
      <c r="M1148" s="5">
        <v>34.4151</v>
      </c>
      <c r="N1148" s="5">
        <v>34.4218</v>
      </c>
      <c r="O1148">
        <v>27.7019</v>
      </c>
      <c r="P1148" s="5">
        <v>8.46961</v>
      </c>
      <c r="Q1148" s="3">
        <v>6.76907</v>
      </c>
      <c r="R1148" s="4">
        <v>6.750082031149674</v>
      </c>
      <c r="S1148" s="4">
        <v>0.018987968850326276</v>
      </c>
      <c r="T1148">
        <v>294.158</v>
      </c>
      <c r="U1148">
        <v>-1.7396</v>
      </c>
      <c r="V1148">
        <v>89.23383</v>
      </c>
      <c r="W1148">
        <v>7.55775</v>
      </c>
      <c r="X1148">
        <v>328.431</v>
      </c>
      <c r="Y1148">
        <v>-1.7393</v>
      </c>
      <c r="Z1148">
        <v>2.712896</v>
      </c>
      <c r="AA1148">
        <v>2.713852</v>
      </c>
      <c r="AB1148">
        <v>1.302</v>
      </c>
      <c r="AC1148">
        <v>0.2603</v>
      </c>
      <c r="AD1148" s="1">
        <v>56.154</v>
      </c>
      <c r="AE1148" s="1">
        <v>2100.2</v>
      </c>
      <c r="AF1148">
        <v>3.3677</v>
      </c>
      <c r="AG1148">
        <v>3.1398</v>
      </c>
      <c r="AH1148">
        <v>43984</v>
      </c>
      <c r="AI1148" t="s">
        <v>2</v>
      </c>
    </row>
    <row r="1149" spans="1:35" ht="14.25">
      <c r="A1149" t="s">
        <v>28</v>
      </c>
      <c r="B1149">
        <v>55</v>
      </c>
      <c r="C1149">
        <v>18</v>
      </c>
      <c r="D1149" t="s">
        <v>3</v>
      </c>
      <c r="E1149">
        <v>27</v>
      </c>
      <c r="F1149">
        <v>2006</v>
      </c>
      <c r="G1149">
        <v>331.139021</v>
      </c>
      <c r="H1149">
        <v>-77.49867</v>
      </c>
      <c r="I1149">
        <v>179.99667</v>
      </c>
      <c r="J1149" s="3">
        <v>18.11</v>
      </c>
      <c r="K1149" s="2" t="str">
        <f t="shared" si="21"/>
        <v>NBP060805518</v>
      </c>
      <c r="L1149" s="5">
        <v>-1.72</v>
      </c>
      <c r="M1149" s="5">
        <v>34.4154</v>
      </c>
      <c r="O1149">
        <v>27.7012</v>
      </c>
      <c r="P1149" s="5">
        <v>8.46167</v>
      </c>
      <c r="Q1149" s="3">
        <v>6.96223</v>
      </c>
      <c r="R1149" s="4"/>
      <c r="S1149" s="4"/>
      <c r="T1149">
        <v>302.552</v>
      </c>
      <c r="U1149">
        <v>-1.7216</v>
      </c>
      <c r="V1149">
        <v>92.25772</v>
      </c>
      <c r="W1149">
        <v>7.80655</v>
      </c>
      <c r="X1149">
        <v>339.243</v>
      </c>
      <c r="Y1149">
        <v>-1.7212</v>
      </c>
      <c r="Z1149">
        <v>2.715747</v>
      </c>
      <c r="AA1149">
        <v>2.715255</v>
      </c>
      <c r="AB1149">
        <v>1.6133</v>
      </c>
      <c r="AC1149">
        <v>0.3598</v>
      </c>
      <c r="AD1149" s="1">
        <v>55.824</v>
      </c>
      <c r="AE1149" s="1">
        <v>2101.1</v>
      </c>
      <c r="AF1149">
        <v>3.4501</v>
      </c>
      <c r="AG1149">
        <v>3.2258</v>
      </c>
      <c r="AH1149">
        <v>44243</v>
      </c>
      <c r="AI1149" t="s">
        <v>2</v>
      </c>
    </row>
    <row r="1150" spans="1:35" ht="14.25">
      <c r="A1150" t="s">
        <v>28</v>
      </c>
      <c r="B1150">
        <v>55</v>
      </c>
      <c r="C1150">
        <v>19</v>
      </c>
      <c r="D1150" t="s">
        <v>3</v>
      </c>
      <c r="E1150">
        <v>27</v>
      </c>
      <c r="F1150">
        <v>2006</v>
      </c>
      <c r="G1150">
        <v>331.139377</v>
      </c>
      <c r="H1150">
        <v>-77.49867</v>
      </c>
      <c r="I1150">
        <v>179.99667</v>
      </c>
      <c r="J1150" s="3">
        <v>13.379</v>
      </c>
      <c r="K1150" s="2" t="str">
        <f t="shared" si="21"/>
        <v>NBP060805519</v>
      </c>
      <c r="L1150" s="5">
        <v>-1.7161</v>
      </c>
      <c r="M1150" s="5">
        <v>34.4141</v>
      </c>
      <c r="N1150" s="5">
        <v>34.41965</v>
      </c>
      <c r="O1150">
        <v>27.7</v>
      </c>
      <c r="P1150" s="5">
        <v>8.46085</v>
      </c>
      <c r="Q1150" s="3">
        <v>7.05716</v>
      </c>
      <c r="R1150" s="4"/>
      <c r="S1150" s="4"/>
      <c r="T1150">
        <v>306.678</v>
      </c>
      <c r="U1150">
        <v>-1.7182</v>
      </c>
      <c r="V1150">
        <v>93.47714</v>
      </c>
      <c r="W1150">
        <v>7.90896</v>
      </c>
      <c r="X1150">
        <v>343.694</v>
      </c>
      <c r="Y1150">
        <v>-1.7179</v>
      </c>
      <c r="Z1150">
        <v>2.715754</v>
      </c>
      <c r="AA1150">
        <v>2.715348</v>
      </c>
      <c r="AB1150">
        <v>1.7264</v>
      </c>
      <c r="AC1150">
        <v>0.2679</v>
      </c>
      <c r="AD1150" s="1">
        <v>105.88</v>
      </c>
      <c r="AE1150" s="1">
        <v>2099.9</v>
      </c>
      <c r="AF1150">
        <v>3.4915</v>
      </c>
      <c r="AG1150">
        <v>3.2621</v>
      </c>
      <c r="AH1150">
        <v>44981</v>
      </c>
      <c r="AI1150" t="s">
        <v>2</v>
      </c>
    </row>
    <row r="1151" spans="1:35" ht="14.25">
      <c r="A1151" t="s">
        <v>28</v>
      </c>
      <c r="B1151">
        <v>55</v>
      </c>
      <c r="C1151">
        <v>20</v>
      </c>
      <c r="D1151" t="s">
        <v>3</v>
      </c>
      <c r="E1151">
        <v>27</v>
      </c>
      <c r="F1151">
        <v>2006</v>
      </c>
      <c r="G1151">
        <v>331.139472</v>
      </c>
      <c r="H1151">
        <v>-77.49867</v>
      </c>
      <c r="I1151">
        <v>179.99667</v>
      </c>
      <c r="J1151" s="3">
        <v>13.388</v>
      </c>
      <c r="K1151" s="2" t="str">
        <f t="shared" si="21"/>
        <v>NBP060805520</v>
      </c>
      <c r="L1151" s="5">
        <v>-1.713</v>
      </c>
      <c r="M1151" s="5">
        <v>34.4136</v>
      </c>
      <c r="O1151">
        <v>27.6995</v>
      </c>
      <c r="P1151" s="5">
        <v>8.46016</v>
      </c>
      <c r="Q1151" s="3">
        <v>7.05862</v>
      </c>
      <c r="R1151" s="4"/>
      <c r="S1151" s="4"/>
      <c r="T1151">
        <v>306.741</v>
      </c>
      <c r="U1151">
        <v>-1.7181</v>
      </c>
      <c r="V1151">
        <v>93.36147</v>
      </c>
      <c r="W1151">
        <v>7.89853</v>
      </c>
      <c r="X1151">
        <v>343.241</v>
      </c>
      <c r="Y1151">
        <v>-1.7179</v>
      </c>
      <c r="Z1151">
        <v>2.715975</v>
      </c>
      <c r="AA1151">
        <v>2.715398</v>
      </c>
      <c r="AB1151">
        <v>1.8926</v>
      </c>
      <c r="AC1151">
        <v>0.3728</v>
      </c>
      <c r="AD1151" s="1">
        <v>102.23</v>
      </c>
      <c r="AE1151" s="1">
        <v>2099.6</v>
      </c>
      <c r="AF1151">
        <v>3.4924</v>
      </c>
      <c r="AG1151">
        <v>3.2588</v>
      </c>
      <c r="AH1151">
        <v>45178</v>
      </c>
      <c r="AI1151" t="s">
        <v>2</v>
      </c>
    </row>
    <row r="1152" spans="1:35" ht="14.25">
      <c r="A1152" t="s">
        <v>28</v>
      </c>
      <c r="B1152">
        <v>55</v>
      </c>
      <c r="C1152">
        <v>21</v>
      </c>
      <c r="D1152" t="s">
        <v>3</v>
      </c>
      <c r="E1152">
        <v>27</v>
      </c>
      <c r="F1152">
        <v>2006</v>
      </c>
      <c r="G1152">
        <v>331.139878</v>
      </c>
      <c r="H1152">
        <v>-77.49867</v>
      </c>
      <c r="I1152">
        <v>179.99667</v>
      </c>
      <c r="J1152" s="3">
        <v>7.404</v>
      </c>
      <c r="K1152" s="2" t="str">
        <f t="shared" si="21"/>
        <v>NBP060805521</v>
      </c>
      <c r="L1152" s="5">
        <v>-1.6532</v>
      </c>
      <c r="M1152" s="5">
        <v>34.4075</v>
      </c>
      <c r="N1152" s="5">
        <v>34.41493333333333</v>
      </c>
      <c r="O1152">
        <v>27.6928</v>
      </c>
      <c r="P1152" s="5">
        <v>8.44662</v>
      </c>
      <c r="Q1152" s="3">
        <v>7.23089</v>
      </c>
      <c r="R1152" s="4"/>
      <c r="S1152" s="4"/>
      <c r="T1152">
        <v>314.229</v>
      </c>
      <c r="U1152">
        <v>-1.6457</v>
      </c>
      <c r="V1152">
        <v>96.15506</v>
      </c>
      <c r="W1152">
        <v>8.12185</v>
      </c>
      <c r="X1152">
        <v>352.948</v>
      </c>
      <c r="Y1152">
        <v>-1.6456</v>
      </c>
      <c r="Z1152">
        <v>2.720246</v>
      </c>
      <c r="AA1152">
        <v>2.720954</v>
      </c>
      <c r="AB1152">
        <v>2.272</v>
      </c>
      <c r="AC1152">
        <v>0.369</v>
      </c>
      <c r="AD1152" s="1">
        <v>241.97</v>
      </c>
      <c r="AE1152" s="1">
        <v>2098</v>
      </c>
      <c r="AF1152">
        <v>3.5706</v>
      </c>
      <c r="AG1152">
        <v>3.3405</v>
      </c>
      <c r="AH1152">
        <v>46020</v>
      </c>
      <c r="AI1152" t="s">
        <v>2</v>
      </c>
    </row>
    <row r="1153" spans="1:35" ht="14.25">
      <c r="A1153" t="s">
        <v>28</v>
      </c>
      <c r="B1153">
        <v>55</v>
      </c>
      <c r="C1153">
        <v>22</v>
      </c>
      <c r="D1153" t="s">
        <v>3</v>
      </c>
      <c r="E1153">
        <v>27</v>
      </c>
      <c r="F1153">
        <v>2006</v>
      </c>
      <c r="G1153">
        <v>331.139978</v>
      </c>
      <c r="H1153">
        <v>-77.49867</v>
      </c>
      <c r="I1153">
        <v>179.99667</v>
      </c>
      <c r="J1153" s="3">
        <v>7.399</v>
      </c>
      <c r="K1153" s="2" t="str">
        <f t="shared" si="21"/>
        <v>NBP060805522</v>
      </c>
      <c r="L1153" s="5">
        <v>-1.6522</v>
      </c>
      <c r="M1153" s="5">
        <v>34.419</v>
      </c>
      <c r="O1153">
        <v>27.7022</v>
      </c>
      <c r="P1153" s="5">
        <v>8.44573</v>
      </c>
      <c r="Q1153" s="3">
        <v>7.29704</v>
      </c>
      <c r="R1153" s="4"/>
      <c r="S1153" s="4"/>
      <c r="T1153">
        <v>317.101</v>
      </c>
      <c r="U1153">
        <v>-1.6178</v>
      </c>
      <c r="V1153">
        <v>96.84451</v>
      </c>
      <c r="W1153">
        <v>8.17923</v>
      </c>
      <c r="X1153">
        <v>355.438</v>
      </c>
      <c r="Y1153">
        <v>-1.6177</v>
      </c>
      <c r="Z1153">
        <v>2.721149</v>
      </c>
      <c r="AA1153">
        <v>2.722879</v>
      </c>
      <c r="AB1153">
        <v>2.2367</v>
      </c>
      <c r="AC1153">
        <v>0.3956</v>
      </c>
      <c r="AD1153" s="1">
        <v>240.27</v>
      </c>
      <c r="AE1153" s="1">
        <v>2098</v>
      </c>
      <c r="AF1153">
        <v>3.5984</v>
      </c>
      <c r="AG1153">
        <v>3.3602</v>
      </c>
      <c r="AH1153">
        <v>46227</v>
      </c>
      <c r="AI1153" t="s">
        <v>2</v>
      </c>
    </row>
    <row r="1154" spans="1:35" ht="14.25">
      <c r="A1154" t="s">
        <v>28</v>
      </c>
      <c r="B1154">
        <v>55</v>
      </c>
      <c r="C1154">
        <v>23</v>
      </c>
      <c r="D1154" t="s">
        <v>3</v>
      </c>
      <c r="E1154">
        <v>27</v>
      </c>
      <c r="F1154">
        <v>2006</v>
      </c>
      <c r="G1154">
        <v>331.140672</v>
      </c>
      <c r="H1154">
        <v>-77.49867</v>
      </c>
      <c r="I1154">
        <v>179.99667</v>
      </c>
      <c r="J1154" s="3">
        <v>0.485</v>
      </c>
      <c r="K1154" s="2" t="str">
        <f t="shared" si="21"/>
        <v>NBP060805523</v>
      </c>
      <c r="L1154" s="5">
        <v>-1.6882</v>
      </c>
      <c r="M1154" s="5">
        <v>34.4122</v>
      </c>
      <c r="N1154" s="5">
        <v>34.411966666666665</v>
      </c>
      <c r="O1154">
        <v>27.6976</v>
      </c>
      <c r="P1154" s="5">
        <v>8.45448</v>
      </c>
      <c r="Q1154" s="3">
        <v>7.16835</v>
      </c>
      <c r="R1154" s="4"/>
      <c r="S1154" s="4"/>
      <c r="T1154">
        <v>311.51</v>
      </c>
      <c r="U1154">
        <v>-1.6884</v>
      </c>
      <c r="V1154">
        <v>94.74142</v>
      </c>
      <c r="W1154">
        <v>8.00989</v>
      </c>
      <c r="X1154">
        <v>348.081</v>
      </c>
      <c r="Y1154">
        <v>-1.6884</v>
      </c>
      <c r="Z1154">
        <v>2.717341</v>
      </c>
      <c r="AA1154">
        <v>2.717015</v>
      </c>
      <c r="AB1154">
        <v>1.9317</v>
      </c>
      <c r="AC1154">
        <v>0.4401</v>
      </c>
      <c r="AD1154" s="1">
        <v>963.34</v>
      </c>
      <c r="AE1154" s="1">
        <v>2096.5</v>
      </c>
      <c r="AF1154">
        <v>3.5448</v>
      </c>
      <c r="AG1154">
        <v>3.3028</v>
      </c>
      <c r="AH1154">
        <v>47666</v>
      </c>
      <c r="AI1154" t="s">
        <v>2</v>
      </c>
    </row>
    <row r="1155" spans="1:35" ht="14.25">
      <c r="A1155" t="s">
        <v>28</v>
      </c>
      <c r="B1155">
        <v>55</v>
      </c>
      <c r="C1155">
        <v>24</v>
      </c>
      <c r="D1155" t="s">
        <v>3</v>
      </c>
      <c r="E1155">
        <v>27</v>
      </c>
      <c r="F1155">
        <v>2006</v>
      </c>
      <c r="G1155">
        <v>331.140761</v>
      </c>
      <c r="H1155">
        <v>-77.49867</v>
      </c>
      <c r="I1155">
        <v>179.99667</v>
      </c>
      <c r="J1155" s="3">
        <v>0.418</v>
      </c>
      <c r="K1155" s="2" t="str">
        <f t="shared" si="21"/>
        <v>NBP060805524</v>
      </c>
      <c r="L1155" s="5">
        <v>-1.6957</v>
      </c>
      <c r="M1155" s="5">
        <v>34.4121</v>
      </c>
      <c r="O1155">
        <v>27.6978</v>
      </c>
      <c r="P1155" s="5">
        <v>8.45622</v>
      </c>
      <c r="Q1155" s="3">
        <v>7.15365</v>
      </c>
      <c r="R1155" s="4"/>
      <c r="S1155" s="4"/>
      <c r="T1155">
        <v>310.872</v>
      </c>
      <c r="U1155">
        <v>-1.6961</v>
      </c>
      <c r="V1155">
        <v>94.48601</v>
      </c>
      <c r="W1155">
        <v>7.98995</v>
      </c>
      <c r="X1155">
        <v>347.214</v>
      </c>
      <c r="Y1155">
        <v>-1.6961</v>
      </c>
      <c r="Z1155">
        <v>2.716709</v>
      </c>
      <c r="AA1155">
        <v>2.716457</v>
      </c>
      <c r="AB1155">
        <v>1.8165</v>
      </c>
      <c r="AC1155">
        <v>0.4402</v>
      </c>
      <c r="AD1155" s="1">
        <v>980.67</v>
      </c>
      <c r="AE1155" s="1">
        <v>2096.9</v>
      </c>
      <c r="AF1155">
        <v>3.5382</v>
      </c>
      <c r="AG1155">
        <v>3.2955</v>
      </c>
      <c r="AH1155">
        <v>47851</v>
      </c>
      <c r="AI1155" t="s">
        <v>2</v>
      </c>
    </row>
    <row r="1156" spans="1:35" ht="14.25">
      <c r="A1156" t="s">
        <v>28</v>
      </c>
      <c r="B1156">
        <v>56</v>
      </c>
      <c r="C1156">
        <v>1</v>
      </c>
      <c r="D1156" t="s">
        <v>3</v>
      </c>
      <c r="E1156">
        <v>27</v>
      </c>
      <c r="F1156">
        <v>2006</v>
      </c>
      <c r="G1156">
        <v>331.370969</v>
      </c>
      <c r="H1156">
        <v>-77.833</v>
      </c>
      <c r="I1156">
        <v>-179.99333</v>
      </c>
      <c r="J1156" s="3">
        <v>151.837</v>
      </c>
      <c r="K1156" s="2" t="str">
        <f t="shared" si="21"/>
        <v>NBP06080561</v>
      </c>
      <c r="L1156" s="5">
        <v>-1.8507</v>
      </c>
      <c r="M1156" s="5">
        <v>34.414</v>
      </c>
      <c r="N1156" s="5">
        <v>34.413833333333336</v>
      </c>
      <c r="O1156">
        <v>27.7036</v>
      </c>
      <c r="P1156" s="5">
        <v>8.49224</v>
      </c>
      <c r="Q1156" s="3">
        <v>6.71497</v>
      </c>
      <c r="R1156" s="4">
        <v>6.712631459650682</v>
      </c>
      <c r="S1156" s="4">
        <v>0.00233854034931813</v>
      </c>
      <c r="T1156">
        <v>291.806</v>
      </c>
      <c r="U1156">
        <v>-1.8544</v>
      </c>
      <c r="V1156">
        <v>88.35479</v>
      </c>
      <c r="W1156">
        <v>7.50331</v>
      </c>
      <c r="X1156">
        <v>326.064</v>
      </c>
      <c r="Y1156">
        <v>-1.8513</v>
      </c>
      <c r="Z1156">
        <v>2.71094</v>
      </c>
      <c r="AA1156">
        <v>2.711314</v>
      </c>
      <c r="AB1156">
        <v>1.4715</v>
      </c>
      <c r="AC1156">
        <v>0.2285</v>
      </c>
      <c r="AD1156" s="1">
        <v>1E-12</v>
      </c>
      <c r="AE1156" s="1">
        <v>1572.9</v>
      </c>
      <c r="AF1156">
        <v>3.2888</v>
      </c>
      <c r="AG1156">
        <v>3.0698</v>
      </c>
      <c r="AH1156">
        <v>9186</v>
      </c>
      <c r="AI1156" t="s">
        <v>2</v>
      </c>
    </row>
    <row r="1157" spans="1:35" ht="14.25">
      <c r="A1157" t="s">
        <v>28</v>
      </c>
      <c r="B1157">
        <v>56</v>
      </c>
      <c r="C1157">
        <v>2</v>
      </c>
      <c r="D1157" t="s">
        <v>3</v>
      </c>
      <c r="E1157">
        <v>27</v>
      </c>
      <c r="F1157">
        <v>2006</v>
      </c>
      <c r="G1157">
        <v>331.371073</v>
      </c>
      <c r="H1157">
        <v>-77.833</v>
      </c>
      <c r="I1157">
        <v>-179.99333</v>
      </c>
      <c r="J1157" s="3">
        <v>151.859</v>
      </c>
      <c r="K1157" s="2" t="str">
        <f t="shared" si="21"/>
        <v>NBP06080562</v>
      </c>
      <c r="L1157" s="5">
        <v>-1.8514</v>
      </c>
      <c r="M1157" s="5">
        <v>34.4135</v>
      </c>
      <c r="O1157">
        <v>27.7032</v>
      </c>
      <c r="P1157" s="5">
        <v>8.49243</v>
      </c>
      <c r="Q1157" s="3">
        <v>6.7167</v>
      </c>
      <c r="R1157" s="4"/>
      <c r="S1157" s="4"/>
      <c r="T1157">
        <v>291.882</v>
      </c>
      <c r="U1157">
        <v>-1.8564</v>
      </c>
      <c r="V1157">
        <v>88.27439</v>
      </c>
      <c r="W1157">
        <v>7.49664</v>
      </c>
      <c r="X1157">
        <v>325.775</v>
      </c>
      <c r="Y1157">
        <v>-1.8533</v>
      </c>
      <c r="Z1157">
        <v>2.710854</v>
      </c>
      <c r="AA1157">
        <v>2.711057</v>
      </c>
      <c r="AB1157">
        <v>1.5855</v>
      </c>
      <c r="AC1157">
        <v>0.2242</v>
      </c>
      <c r="AD1157" s="1">
        <v>1E-12</v>
      </c>
      <c r="AE1157" s="1">
        <v>1573.1</v>
      </c>
      <c r="AF1157">
        <v>3.2895</v>
      </c>
      <c r="AG1157">
        <v>3.0676</v>
      </c>
      <c r="AH1157">
        <v>9401</v>
      </c>
      <c r="AI1157" t="s">
        <v>2</v>
      </c>
    </row>
    <row r="1158" spans="1:35" ht="14.25">
      <c r="A1158" t="s">
        <v>28</v>
      </c>
      <c r="B1158">
        <v>56</v>
      </c>
      <c r="C1158">
        <v>3</v>
      </c>
      <c r="D1158" t="s">
        <v>3</v>
      </c>
      <c r="E1158">
        <v>27</v>
      </c>
      <c r="F1158">
        <v>2006</v>
      </c>
      <c r="G1158">
        <v>331.372357</v>
      </c>
      <c r="H1158">
        <v>-77.833</v>
      </c>
      <c r="I1158">
        <v>-179.99333</v>
      </c>
      <c r="J1158" s="3">
        <v>101.24</v>
      </c>
      <c r="K1158" s="2" t="str">
        <f t="shared" si="21"/>
        <v>NBP06080563</v>
      </c>
      <c r="L1158" s="5">
        <v>-1.8614</v>
      </c>
      <c r="M1158" s="5">
        <v>34.4041</v>
      </c>
      <c r="N1158" s="5">
        <v>34.405300000000004</v>
      </c>
      <c r="O1158">
        <v>27.6958</v>
      </c>
      <c r="P1158" s="5">
        <v>8.49533</v>
      </c>
      <c r="Q1158" s="3">
        <v>6.68582</v>
      </c>
      <c r="R1158" s="4"/>
      <c r="S1158" s="4"/>
      <c r="T1158">
        <v>290.542</v>
      </c>
      <c r="U1158">
        <v>-1.8642</v>
      </c>
      <c r="V1158">
        <v>87.82036</v>
      </c>
      <c r="W1158">
        <v>7.46063</v>
      </c>
      <c r="X1158">
        <v>324.212</v>
      </c>
      <c r="Y1158">
        <v>-1.8622</v>
      </c>
      <c r="Z1158">
        <v>2.707022</v>
      </c>
      <c r="AA1158">
        <v>2.707372</v>
      </c>
      <c r="AB1158">
        <v>1.1788</v>
      </c>
      <c r="AC1158">
        <v>0.2084</v>
      </c>
      <c r="AD1158" s="1">
        <v>0.0074842</v>
      </c>
      <c r="AE1158" s="1">
        <v>1567.6</v>
      </c>
      <c r="AF1158">
        <v>3.2946</v>
      </c>
      <c r="AG1158">
        <v>3.0717</v>
      </c>
      <c r="AH1158">
        <v>12064</v>
      </c>
      <c r="AI1158" t="s">
        <v>2</v>
      </c>
    </row>
    <row r="1159" spans="1:35" ht="14.25">
      <c r="A1159" t="s">
        <v>28</v>
      </c>
      <c r="B1159">
        <v>56</v>
      </c>
      <c r="C1159">
        <v>4</v>
      </c>
      <c r="D1159" t="s">
        <v>3</v>
      </c>
      <c r="E1159">
        <v>27</v>
      </c>
      <c r="F1159">
        <v>2006</v>
      </c>
      <c r="G1159">
        <v>331.372472</v>
      </c>
      <c r="H1159">
        <v>-77.833</v>
      </c>
      <c r="I1159">
        <v>-179.99333</v>
      </c>
      <c r="J1159" s="3">
        <v>101.177</v>
      </c>
      <c r="K1159" s="2" t="str">
        <f t="shared" si="21"/>
        <v>NBP06080564</v>
      </c>
      <c r="L1159" s="5">
        <v>-1.8616</v>
      </c>
      <c r="M1159" s="5">
        <v>34.4017</v>
      </c>
      <c r="O1159">
        <v>27.6938</v>
      </c>
      <c r="P1159" s="5">
        <v>8.49553</v>
      </c>
      <c r="Q1159" s="3">
        <v>6.68021</v>
      </c>
      <c r="R1159" s="4"/>
      <c r="S1159" s="4"/>
      <c r="T1159">
        <v>290.299</v>
      </c>
      <c r="U1159">
        <v>-1.8644</v>
      </c>
      <c r="V1159">
        <v>87.85009</v>
      </c>
      <c r="W1159">
        <v>7.46333</v>
      </c>
      <c r="X1159">
        <v>324.33</v>
      </c>
      <c r="Y1159">
        <v>-1.8625</v>
      </c>
      <c r="Z1159">
        <v>2.706824</v>
      </c>
      <c r="AA1159">
        <v>2.707207</v>
      </c>
      <c r="AB1159">
        <v>1.4628</v>
      </c>
      <c r="AC1159">
        <v>0.2043</v>
      </c>
      <c r="AD1159" s="1">
        <v>0.0074842</v>
      </c>
      <c r="AE1159" s="1">
        <v>1567.3</v>
      </c>
      <c r="AF1159">
        <v>3.2923</v>
      </c>
      <c r="AG1159">
        <v>3.0726</v>
      </c>
      <c r="AH1159">
        <v>12303</v>
      </c>
      <c r="AI1159" t="s">
        <v>2</v>
      </c>
    </row>
    <row r="1160" spans="1:35" ht="14.25">
      <c r="A1160" t="s">
        <v>28</v>
      </c>
      <c r="B1160">
        <v>56</v>
      </c>
      <c r="C1160">
        <v>5</v>
      </c>
      <c r="D1160" t="s">
        <v>3</v>
      </c>
      <c r="E1160">
        <v>27</v>
      </c>
      <c r="F1160">
        <v>2006</v>
      </c>
      <c r="G1160">
        <v>331.373411</v>
      </c>
      <c r="H1160">
        <v>-77.833</v>
      </c>
      <c r="I1160">
        <v>-179.99333</v>
      </c>
      <c r="J1160" s="3">
        <v>81.007</v>
      </c>
      <c r="K1160" s="2" t="str">
        <f t="shared" si="21"/>
        <v>NBP06080565</v>
      </c>
      <c r="L1160" s="5">
        <v>-1.8526</v>
      </c>
      <c r="M1160" s="5">
        <v>34.3968</v>
      </c>
      <c r="O1160">
        <v>27.6897</v>
      </c>
      <c r="P1160" s="5">
        <v>8.4937</v>
      </c>
      <c r="Q1160" s="3">
        <v>6.68001</v>
      </c>
      <c r="R1160" s="4"/>
      <c r="S1160" s="4"/>
      <c r="T1160">
        <v>290.291</v>
      </c>
      <c r="U1160">
        <v>-1.8548</v>
      </c>
      <c r="V1160">
        <v>87.79921</v>
      </c>
      <c r="W1160">
        <v>7.45741</v>
      </c>
      <c r="X1160">
        <v>324.074</v>
      </c>
      <c r="Y1160">
        <v>-1.8533</v>
      </c>
      <c r="Z1160">
        <v>2.706298</v>
      </c>
      <c r="AA1160">
        <v>2.706107</v>
      </c>
      <c r="AB1160">
        <v>1.2066</v>
      </c>
      <c r="AC1160">
        <v>0.1993</v>
      </c>
      <c r="AD1160" s="1">
        <v>0.13873</v>
      </c>
      <c r="AE1160" s="1">
        <v>1565.3</v>
      </c>
      <c r="AF1160">
        <v>3.3002</v>
      </c>
      <c r="AG1160">
        <v>3.0779</v>
      </c>
      <c r="AH1160">
        <v>14250</v>
      </c>
      <c r="AI1160" t="s">
        <v>2</v>
      </c>
    </row>
    <row r="1161" spans="1:35" ht="14.25">
      <c r="A1161" t="s">
        <v>28</v>
      </c>
      <c r="B1161">
        <v>56</v>
      </c>
      <c r="C1161">
        <v>6</v>
      </c>
      <c r="D1161" t="s">
        <v>3</v>
      </c>
      <c r="E1161">
        <v>27</v>
      </c>
      <c r="F1161">
        <v>2006</v>
      </c>
      <c r="G1161">
        <v>331.373492</v>
      </c>
      <c r="H1161">
        <v>-77.833</v>
      </c>
      <c r="I1161">
        <v>-179.99333</v>
      </c>
      <c r="J1161" s="3">
        <v>80.946</v>
      </c>
      <c r="K1161" s="2" t="str">
        <f t="shared" si="21"/>
        <v>NBP06080566</v>
      </c>
      <c r="L1161" s="5">
        <v>-1.8523</v>
      </c>
      <c r="M1161" s="5">
        <v>34.3971</v>
      </c>
      <c r="O1161">
        <v>27.6899</v>
      </c>
      <c r="P1161" s="5">
        <v>8.49362</v>
      </c>
      <c r="Q1161" s="3">
        <v>6.68509</v>
      </c>
      <c r="R1161" s="4"/>
      <c r="S1161" s="4"/>
      <c r="T1161">
        <v>290.512</v>
      </c>
      <c r="U1161">
        <v>-1.8544</v>
      </c>
      <c r="V1161">
        <v>87.89112</v>
      </c>
      <c r="W1161">
        <v>7.46514</v>
      </c>
      <c r="X1161">
        <v>324.41</v>
      </c>
      <c r="Y1161">
        <v>-1.8528</v>
      </c>
      <c r="Z1161">
        <v>2.706341</v>
      </c>
      <c r="AA1161">
        <v>2.706168</v>
      </c>
      <c r="AB1161">
        <v>1.2701</v>
      </c>
      <c r="AC1161">
        <v>0.1939</v>
      </c>
      <c r="AD1161" s="1">
        <v>0.13878</v>
      </c>
      <c r="AE1161" s="1">
        <v>1564.1</v>
      </c>
      <c r="AF1161">
        <v>3.3023</v>
      </c>
      <c r="AG1161">
        <v>3.0805</v>
      </c>
      <c r="AH1161">
        <v>14418</v>
      </c>
      <c r="AI1161" t="s">
        <v>2</v>
      </c>
    </row>
    <row r="1162" spans="1:35" ht="14.25">
      <c r="A1162" t="s">
        <v>28</v>
      </c>
      <c r="B1162">
        <v>56</v>
      </c>
      <c r="C1162">
        <v>7</v>
      </c>
      <c r="D1162" t="s">
        <v>3</v>
      </c>
      <c r="E1162">
        <v>27</v>
      </c>
      <c r="F1162">
        <v>2006</v>
      </c>
      <c r="G1162">
        <v>331.374087</v>
      </c>
      <c r="H1162">
        <v>-77.833</v>
      </c>
      <c r="I1162">
        <v>-179.99333</v>
      </c>
      <c r="J1162" s="3">
        <v>70.797</v>
      </c>
      <c r="K1162" s="2" t="str">
        <f t="shared" si="21"/>
        <v>NBP06080567</v>
      </c>
      <c r="L1162" s="5">
        <v>-1.8605</v>
      </c>
      <c r="M1162" s="5">
        <v>34.3949</v>
      </c>
      <c r="O1162">
        <v>27.6883</v>
      </c>
      <c r="P1162" s="5">
        <v>8.49567</v>
      </c>
      <c r="Q1162" s="3">
        <v>6.68394</v>
      </c>
      <c r="R1162" s="4"/>
      <c r="S1162" s="4"/>
      <c r="T1162">
        <v>290.462</v>
      </c>
      <c r="U1162">
        <v>-1.8624</v>
      </c>
      <c r="V1162">
        <v>87.85483</v>
      </c>
      <c r="W1162">
        <v>7.46385</v>
      </c>
      <c r="X1162">
        <v>324.355</v>
      </c>
      <c r="Y1162">
        <v>-1.8611</v>
      </c>
      <c r="Z1162">
        <v>2.705033</v>
      </c>
      <c r="AA1162">
        <v>2.704831</v>
      </c>
      <c r="AB1162">
        <v>1.2388</v>
      </c>
      <c r="AC1162">
        <v>0.1995</v>
      </c>
      <c r="AD1162" s="1">
        <v>0.32447</v>
      </c>
      <c r="AE1162" s="1">
        <v>1566</v>
      </c>
      <c r="AF1162">
        <v>3.305</v>
      </c>
      <c r="AG1162">
        <v>3.0829</v>
      </c>
      <c r="AH1162">
        <v>15652</v>
      </c>
      <c r="AI1162" t="s">
        <v>2</v>
      </c>
    </row>
    <row r="1163" spans="1:35" ht="14.25">
      <c r="A1163" t="s">
        <v>28</v>
      </c>
      <c r="B1163">
        <v>56</v>
      </c>
      <c r="C1163">
        <v>8</v>
      </c>
      <c r="D1163" t="s">
        <v>3</v>
      </c>
      <c r="E1163">
        <v>27</v>
      </c>
      <c r="F1163">
        <v>2006</v>
      </c>
      <c r="G1163">
        <v>331.374212</v>
      </c>
      <c r="H1163">
        <v>-77.833</v>
      </c>
      <c r="I1163">
        <v>-179.99333</v>
      </c>
      <c r="J1163" s="3">
        <v>70.795</v>
      </c>
      <c r="K1163" s="2" t="str">
        <f t="shared" si="21"/>
        <v>NBP06080568</v>
      </c>
      <c r="L1163" s="5">
        <v>-1.8604</v>
      </c>
      <c r="M1163" s="5">
        <v>34.3949</v>
      </c>
      <c r="O1163">
        <v>27.6883</v>
      </c>
      <c r="P1163" s="5">
        <v>8.49565</v>
      </c>
      <c r="Q1163" s="3">
        <v>6.68721</v>
      </c>
      <c r="R1163" s="4"/>
      <c r="S1163" s="4"/>
      <c r="T1163">
        <v>290.604</v>
      </c>
      <c r="U1163">
        <v>-1.8626</v>
      </c>
      <c r="V1163">
        <v>87.8548</v>
      </c>
      <c r="W1163">
        <v>7.46383</v>
      </c>
      <c r="X1163">
        <v>324.354</v>
      </c>
      <c r="Y1163">
        <v>-1.8613</v>
      </c>
      <c r="Z1163">
        <v>2.70504</v>
      </c>
      <c r="AA1163">
        <v>2.704819</v>
      </c>
      <c r="AB1163">
        <v>1.3262</v>
      </c>
      <c r="AC1163">
        <v>0.2144</v>
      </c>
      <c r="AD1163" s="1">
        <v>0.32303</v>
      </c>
      <c r="AE1163" s="1">
        <v>1562.2</v>
      </c>
      <c r="AF1163">
        <v>3.3063</v>
      </c>
      <c r="AG1163">
        <v>3.0829</v>
      </c>
      <c r="AH1163">
        <v>15911</v>
      </c>
      <c r="AI1163" t="s">
        <v>2</v>
      </c>
    </row>
    <row r="1164" spans="1:35" ht="14.25">
      <c r="A1164" t="s">
        <v>28</v>
      </c>
      <c r="B1164">
        <v>56</v>
      </c>
      <c r="C1164">
        <v>9</v>
      </c>
      <c r="D1164" t="s">
        <v>3</v>
      </c>
      <c r="E1164">
        <v>27</v>
      </c>
      <c r="F1164">
        <v>2006</v>
      </c>
      <c r="G1164">
        <v>331.374772</v>
      </c>
      <c r="H1164">
        <v>-77.833</v>
      </c>
      <c r="I1164">
        <v>-179.99333</v>
      </c>
      <c r="J1164" s="3">
        <v>60.78</v>
      </c>
      <c r="K1164" s="2" t="str">
        <f t="shared" si="21"/>
        <v>NBP06080569</v>
      </c>
      <c r="L1164" s="5">
        <v>-1.8603</v>
      </c>
      <c r="M1164" s="5">
        <v>34.395</v>
      </c>
      <c r="N1164" s="5">
        <v>34.396233333333335</v>
      </c>
      <c r="O1164">
        <v>27.6883</v>
      </c>
      <c r="P1164" s="5">
        <v>8.4956</v>
      </c>
      <c r="Q1164" s="3">
        <v>6.68591</v>
      </c>
      <c r="R1164" s="4"/>
      <c r="S1164" s="4"/>
      <c r="T1164">
        <v>290.548</v>
      </c>
      <c r="U1164">
        <v>-1.862</v>
      </c>
      <c r="V1164">
        <v>87.86507</v>
      </c>
      <c r="W1164">
        <v>7.46467</v>
      </c>
      <c r="X1164">
        <v>324.39</v>
      </c>
      <c r="Y1164">
        <v>-1.8608</v>
      </c>
      <c r="Z1164">
        <v>2.704599</v>
      </c>
      <c r="AA1164">
        <v>2.704398</v>
      </c>
      <c r="AB1164">
        <v>1.0502</v>
      </c>
      <c r="AC1164">
        <v>0.2018</v>
      </c>
      <c r="AD1164" s="1">
        <v>0.70671</v>
      </c>
      <c r="AE1164" s="1">
        <v>1559</v>
      </c>
      <c r="AF1164">
        <v>3.3095</v>
      </c>
      <c r="AG1164">
        <v>3.0865</v>
      </c>
      <c r="AH1164">
        <v>17072</v>
      </c>
      <c r="AI1164" t="s">
        <v>2</v>
      </c>
    </row>
    <row r="1165" spans="1:35" ht="14.25">
      <c r="A1165" t="s">
        <v>28</v>
      </c>
      <c r="B1165">
        <v>56</v>
      </c>
      <c r="C1165">
        <v>10</v>
      </c>
      <c r="D1165" t="s">
        <v>3</v>
      </c>
      <c r="E1165">
        <v>27</v>
      </c>
      <c r="F1165">
        <v>2006</v>
      </c>
      <c r="G1165">
        <v>331.374864</v>
      </c>
      <c r="H1165">
        <v>-77.833</v>
      </c>
      <c r="I1165">
        <v>-179.99333</v>
      </c>
      <c r="J1165" s="3">
        <v>60.753</v>
      </c>
      <c r="K1165" s="2" t="str">
        <f t="shared" si="21"/>
        <v>NBP060805610</v>
      </c>
      <c r="L1165" s="5">
        <v>-1.8606</v>
      </c>
      <c r="M1165" s="5">
        <v>34.395</v>
      </c>
      <c r="O1165">
        <v>27.6884</v>
      </c>
      <c r="P1165" s="5">
        <v>8.49568</v>
      </c>
      <c r="Q1165" s="3">
        <v>6.68809</v>
      </c>
      <c r="R1165" s="4"/>
      <c r="S1165" s="4"/>
      <c r="T1165">
        <v>290.643</v>
      </c>
      <c r="U1165">
        <v>-1.8623</v>
      </c>
      <c r="V1165">
        <v>87.90191</v>
      </c>
      <c r="W1165">
        <v>7.46786</v>
      </c>
      <c r="X1165">
        <v>324.529</v>
      </c>
      <c r="Y1165">
        <v>-1.8611</v>
      </c>
      <c r="Z1165">
        <v>2.704573</v>
      </c>
      <c r="AA1165">
        <v>2.704394</v>
      </c>
      <c r="AB1165">
        <v>1.2028</v>
      </c>
      <c r="AC1165">
        <v>0.2039</v>
      </c>
      <c r="AD1165" s="1">
        <v>0.70943</v>
      </c>
      <c r="AE1165" s="1">
        <v>1558.5</v>
      </c>
      <c r="AF1165">
        <v>3.3104</v>
      </c>
      <c r="AG1165">
        <v>3.0876</v>
      </c>
      <c r="AH1165">
        <v>17264</v>
      </c>
      <c r="AI1165" t="s">
        <v>2</v>
      </c>
    </row>
    <row r="1166" spans="1:35" ht="14.25">
      <c r="A1166" t="s">
        <v>28</v>
      </c>
      <c r="B1166">
        <v>56</v>
      </c>
      <c r="C1166">
        <v>11</v>
      </c>
      <c r="D1166" t="s">
        <v>3</v>
      </c>
      <c r="E1166">
        <v>27</v>
      </c>
      <c r="F1166">
        <v>2006</v>
      </c>
      <c r="G1166">
        <v>331.375481</v>
      </c>
      <c r="H1166">
        <v>-77.833</v>
      </c>
      <c r="I1166">
        <v>-179.99333</v>
      </c>
      <c r="J1166" s="3">
        <v>50.721</v>
      </c>
      <c r="K1166" s="2" t="str">
        <f t="shared" si="21"/>
        <v>NBP060805611</v>
      </c>
      <c r="L1166" s="5">
        <v>-1.8604</v>
      </c>
      <c r="M1166" s="5">
        <v>34.395</v>
      </c>
      <c r="O1166">
        <v>27.6884</v>
      </c>
      <c r="P1166" s="5">
        <v>8.49562</v>
      </c>
      <c r="Q1166" s="3">
        <v>6.6873</v>
      </c>
      <c r="R1166" s="4"/>
      <c r="S1166" s="4"/>
      <c r="T1166">
        <v>290.608</v>
      </c>
      <c r="U1166">
        <v>-1.8618</v>
      </c>
      <c r="V1166">
        <v>87.91037</v>
      </c>
      <c r="W1166">
        <v>7.46853</v>
      </c>
      <c r="X1166">
        <v>324.558</v>
      </c>
      <c r="Y1166">
        <v>-1.8609</v>
      </c>
      <c r="Z1166">
        <v>2.704129</v>
      </c>
      <c r="AA1166">
        <v>2.703972</v>
      </c>
      <c r="AB1166">
        <v>1.1081</v>
      </c>
      <c r="AC1166">
        <v>0.2046</v>
      </c>
      <c r="AD1166" s="1">
        <v>1.5288</v>
      </c>
      <c r="AE1166" s="1">
        <v>1557.3</v>
      </c>
      <c r="AF1166">
        <v>3.3138</v>
      </c>
      <c r="AG1166">
        <v>3.0912</v>
      </c>
      <c r="AH1166">
        <v>18542</v>
      </c>
      <c r="AI1166" t="s">
        <v>2</v>
      </c>
    </row>
    <row r="1167" spans="1:35" ht="14.25">
      <c r="A1167" t="s">
        <v>28</v>
      </c>
      <c r="B1167">
        <v>56</v>
      </c>
      <c r="C1167">
        <v>12</v>
      </c>
      <c r="D1167" t="s">
        <v>3</v>
      </c>
      <c r="E1167">
        <v>27</v>
      </c>
      <c r="F1167">
        <v>2006</v>
      </c>
      <c r="G1167">
        <v>331.375574</v>
      </c>
      <c r="H1167">
        <v>-77.833</v>
      </c>
      <c r="I1167">
        <v>-179.99333</v>
      </c>
      <c r="J1167" s="3">
        <v>50.784</v>
      </c>
      <c r="K1167" s="2" t="str">
        <f t="shared" si="21"/>
        <v>NBP060805612</v>
      </c>
      <c r="L1167" s="5">
        <v>-1.8604</v>
      </c>
      <c r="M1167" s="5">
        <v>34.395</v>
      </c>
      <c r="O1167">
        <v>27.6884</v>
      </c>
      <c r="P1167" s="5">
        <v>8.49562</v>
      </c>
      <c r="Q1167" s="3">
        <v>6.6873</v>
      </c>
      <c r="R1167" s="4"/>
      <c r="S1167" s="4"/>
      <c r="T1167">
        <v>290.608</v>
      </c>
      <c r="U1167">
        <v>-1.8618</v>
      </c>
      <c r="V1167">
        <v>87.88322</v>
      </c>
      <c r="W1167">
        <v>7.46623</v>
      </c>
      <c r="X1167">
        <v>324.458</v>
      </c>
      <c r="Y1167">
        <v>-1.8609</v>
      </c>
      <c r="Z1167">
        <v>2.70413</v>
      </c>
      <c r="AA1167">
        <v>2.704463</v>
      </c>
      <c r="AB1167">
        <v>1.3023</v>
      </c>
      <c r="AC1167">
        <v>0.2067</v>
      </c>
      <c r="AD1167" s="1">
        <v>1.5277</v>
      </c>
      <c r="AE1167" s="1">
        <v>1558.2</v>
      </c>
      <c r="AF1167">
        <v>3.3138</v>
      </c>
      <c r="AG1167">
        <v>3.0904</v>
      </c>
      <c r="AH1167">
        <v>18736</v>
      </c>
      <c r="AI1167" t="s">
        <v>2</v>
      </c>
    </row>
    <row r="1168" spans="1:35" ht="14.25">
      <c r="A1168" t="s">
        <v>28</v>
      </c>
      <c r="B1168">
        <v>56</v>
      </c>
      <c r="C1168">
        <v>13</v>
      </c>
      <c r="D1168" t="s">
        <v>3</v>
      </c>
      <c r="E1168">
        <v>27</v>
      </c>
      <c r="F1168">
        <v>2006</v>
      </c>
      <c r="G1168">
        <v>331.376267</v>
      </c>
      <c r="H1168">
        <v>-77.833</v>
      </c>
      <c r="I1168">
        <v>-179.99333</v>
      </c>
      <c r="J1168" s="3">
        <v>35.477</v>
      </c>
      <c r="K1168" s="2" t="str">
        <f t="shared" si="21"/>
        <v>NBP060805613</v>
      </c>
      <c r="L1168" s="5">
        <v>-1.8612</v>
      </c>
      <c r="M1168" s="5">
        <v>34.3951</v>
      </c>
      <c r="N1168" s="5">
        <v>34.3974</v>
      </c>
      <c r="O1168">
        <v>27.6885</v>
      </c>
      <c r="P1168" s="5">
        <v>8.49581</v>
      </c>
      <c r="Q1168" s="3">
        <v>6.69157</v>
      </c>
      <c r="R1168" s="4"/>
      <c r="S1168" s="4"/>
      <c r="T1168">
        <v>290.794</v>
      </c>
      <c r="U1168">
        <v>-1.863</v>
      </c>
      <c r="V1168">
        <v>87.8591</v>
      </c>
      <c r="W1168">
        <v>7.46434</v>
      </c>
      <c r="X1168">
        <v>324.376</v>
      </c>
      <c r="Y1168">
        <v>-1.8623</v>
      </c>
      <c r="Z1168">
        <v>2.703364</v>
      </c>
      <c r="AA1168">
        <v>2.703122</v>
      </c>
      <c r="AB1168">
        <v>1.0585</v>
      </c>
      <c r="AC1168">
        <v>0.2039</v>
      </c>
      <c r="AD1168" s="1">
        <v>5.4226</v>
      </c>
      <c r="AE1168" s="1">
        <v>1555</v>
      </c>
      <c r="AF1168">
        <v>3.3211</v>
      </c>
      <c r="AG1168">
        <v>3.0948</v>
      </c>
      <c r="AH1168">
        <v>20173</v>
      </c>
      <c r="AI1168" t="s">
        <v>2</v>
      </c>
    </row>
    <row r="1169" spans="1:35" ht="14.25">
      <c r="A1169" t="s">
        <v>28</v>
      </c>
      <c r="B1169">
        <v>56</v>
      </c>
      <c r="C1169">
        <v>14</v>
      </c>
      <c r="D1169" t="s">
        <v>3</v>
      </c>
      <c r="E1169">
        <v>27</v>
      </c>
      <c r="F1169">
        <v>2006</v>
      </c>
      <c r="G1169">
        <v>331.376375</v>
      </c>
      <c r="H1169">
        <v>-77.833</v>
      </c>
      <c r="I1169">
        <v>-179.99333</v>
      </c>
      <c r="J1169" s="3">
        <v>35.455</v>
      </c>
      <c r="K1169" s="2" t="str">
        <f t="shared" si="21"/>
        <v>NBP060805614</v>
      </c>
      <c r="L1169" s="5">
        <v>-1.863</v>
      </c>
      <c r="M1169" s="5">
        <v>34.3947</v>
      </c>
      <c r="O1169">
        <v>27.6882</v>
      </c>
      <c r="P1169" s="5">
        <v>8.49627</v>
      </c>
      <c r="Q1169" s="3">
        <v>6.68838</v>
      </c>
      <c r="R1169" s="4"/>
      <c r="S1169" s="4"/>
      <c r="T1169">
        <v>290.655</v>
      </c>
      <c r="U1169">
        <v>-1.8645</v>
      </c>
      <c r="V1169">
        <v>87.95124</v>
      </c>
      <c r="W1169">
        <v>7.47257</v>
      </c>
      <c r="X1169">
        <v>324.734</v>
      </c>
      <c r="Y1169">
        <v>-1.8638</v>
      </c>
      <c r="Z1169">
        <v>2.703177</v>
      </c>
      <c r="AA1169">
        <v>2.702952</v>
      </c>
      <c r="AB1169">
        <v>1.1251</v>
      </c>
      <c r="AC1169">
        <v>0.204</v>
      </c>
      <c r="AD1169" s="1">
        <v>5.3999</v>
      </c>
      <c r="AE1169" s="1">
        <v>1553.9</v>
      </c>
      <c r="AF1169">
        <v>3.3197</v>
      </c>
      <c r="AG1169">
        <v>3.0975</v>
      </c>
      <c r="AH1169">
        <v>20396</v>
      </c>
      <c r="AI1169" t="s">
        <v>2</v>
      </c>
    </row>
    <row r="1170" spans="1:35" ht="14.25">
      <c r="A1170" t="s">
        <v>28</v>
      </c>
      <c r="B1170">
        <v>56</v>
      </c>
      <c r="C1170">
        <v>15</v>
      </c>
      <c r="D1170" t="s">
        <v>3</v>
      </c>
      <c r="E1170">
        <v>27</v>
      </c>
      <c r="F1170">
        <v>2006</v>
      </c>
      <c r="G1170">
        <v>331.37693</v>
      </c>
      <c r="H1170">
        <v>-77.833</v>
      </c>
      <c r="I1170">
        <v>-179.99333</v>
      </c>
      <c r="J1170" s="3">
        <v>25.205</v>
      </c>
      <c r="K1170" s="2" t="str">
        <f t="shared" si="21"/>
        <v>NBP060805615</v>
      </c>
      <c r="L1170" s="5">
        <v>-1.8697</v>
      </c>
      <c r="M1170" s="5">
        <v>34.3933</v>
      </c>
      <c r="N1170" s="5">
        <v>34.394200000000005</v>
      </c>
      <c r="O1170">
        <v>27.6872</v>
      </c>
      <c r="P1170" s="5">
        <v>8.49791</v>
      </c>
      <c r="Q1170" s="3">
        <v>6.6841</v>
      </c>
      <c r="R1170" s="4"/>
      <c r="S1170" s="4"/>
      <c r="T1170">
        <v>290.47</v>
      </c>
      <c r="U1170">
        <v>-1.8706</v>
      </c>
      <c r="V1170">
        <v>87.93154</v>
      </c>
      <c r="W1170">
        <v>7.47234</v>
      </c>
      <c r="X1170">
        <v>324.724</v>
      </c>
      <c r="Y1170">
        <v>-1.8701</v>
      </c>
      <c r="Z1170">
        <v>2.702051</v>
      </c>
      <c r="AA1170">
        <v>2.702885</v>
      </c>
      <c r="AB1170">
        <v>1.2563</v>
      </c>
      <c r="AC1170">
        <v>0.2069</v>
      </c>
      <c r="AD1170" s="1">
        <v>14.538</v>
      </c>
      <c r="AE1170" s="1">
        <v>1553.5</v>
      </c>
      <c r="AF1170">
        <v>3.3212</v>
      </c>
      <c r="AG1170">
        <v>3.1004</v>
      </c>
      <c r="AH1170">
        <v>21548</v>
      </c>
      <c r="AI1170" t="s">
        <v>2</v>
      </c>
    </row>
    <row r="1171" spans="1:35" ht="14.25">
      <c r="A1171" t="s">
        <v>28</v>
      </c>
      <c r="B1171">
        <v>56</v>
      </c>
      <c r="C1171">
        <v>16</v>
      </c>
      <c r="D1171" t="s">
        <v>3</v>
      </c>
      <c r="E1171">
        <v>27</v>
      </c>
      <c r="F1171">
        <v>2006</v>
      </c>
      <c r="G1171">
        <v>331.377038</v>
      </c>
      <c r="H1171">
        <v>-77.833</v>
      </c>
      <c r="I1171">
        <v>-179.99333</v>
      </c>
      <c r="J1171" s="3">
        <v>25.18</v>
      </c>
      <c r="K1171" s="2" t="str">
        <f t="shared" si="21"/>
        <v>NBP060805616</v>
      </c>
      <c r="L1171" s="5">
        <v>-1.8698</v>
      </c>
      <c r="M1171" s="5">
        <v>34.3934</v>
      </c>
      <c r="O1171">
        <v>27.6873</v>
      </c>
      <c r="P1171" s="5">
        <v>8.49792</v>
      </c>
      <c r="Q1171" s="3">
        <v>6.69171</v>
      </c>
      <c r="R1171" s="4"/>
      <c r="S1171" s="4"/>
      <c r="T1171">
        <v>290.8</v>
      </c>
      <c r="U1171">
        <v>-1.8703</v>
      </c>
      <c r="V1171">
        <v>87.87745</v>
      </c>
      <c r="W1171">
        <v>7.46776</v>
      </c>
      <c r="X1171">
        <v>324.525</v>
      </c>
      <c r="Y1171">
        <v>-1.8698</v>
      </c>
      <c r="Z1171">
        <v>2.702052</v>
      </c>
      <c r="AA1171">
        <v>2.702505</v>
      </c>
      <c r="AB1171">
        <v>1.2596</v>
      </c>
      <c r="AC1171">
        <v>0.2066</v>
      </c>
      <c r="AD1171" s="1">
        <v>14.461</v>
      </c>
      <c r="AE1171" s="1">
        <v>1551.8</v>
      </c>
      <c r="AF1171">
        <v>3.3244</v>
      </c>
      <c r="AG1171">
        <v>3.0988</v>
      </c>
      <c r="AH1171">
        <v>21772</v>
      </c>
      <c r="AI1171" t="s">
        <v>2</v>
      </c>
    </row>
    <row r="1172" spans="1:35" ht="14.25">
      <c r="A1172" t="s">
        <v>28</v>
      </c>
      <c r="B1172">
        <v>56</v>
      </c>
      <c r="C1172">
        <v>17</v>
      </c>
      <c r="D1172" t="s">
        <v>3</v>
      </c>
      <c r="E1172">
        <v>27</v>
      </c>
      <c r="F1172">
        <v>2006</v>
      </c>
      <c r="G1172">
        <v>331.377604</v>
      </c>
      <c r="H1172">
        <v>-77.833</v>
      </c>
      <c r="I1172">
        <v>-179.99333</v>
      </c>
      <c r="J1172" s="3">
        <v>15.202</v>
      </c>
      <c r="K1172" s="2" t="str">
        <f t="shared" si="21"/>
        <v>NBP060805617</v>
      </c>
      <c r="L1172" s="5">
        <v>-1.8821</v>
      </c>
      <c r="M1172" s="5">
        <v>34.3923</v>
      </c>
      <c r="O1172">
        <v>27.6867</v>
      </c>
      <c r="P1172" s="5">
        <v>8.50088</v>
      </c>
      <c r="Q1172" s="3">
        <v>6.68556</v>
      </c>
      <c r="R1172" s="4"/>
      <c r="S1172" s="4"/>
      <c r="T1172">
        <v>290.533</v>
      </c>
      <c r="U1172">
        <v>-1.8829</v>
      </c>
      <c r="V1172">
        <v>87.86392</v>
      </c>
      <c r="W1172">
        <v>7.46921</v>
      </c>
      <c r="X1172">
        <v>324.588</v>
      </c>
      <c r="Y1172">
        <v>-1.8827</v>
      </c>
      <c r="Z1172">
        <v>2.700484</v>
      </c>
      <c r="AA1172">
        <v>2.701167</v>
      </c>
      <c r="AB1172">
        <v>1.1143</v>
      </c>
      <c r="AC1172">
        <v>0.1983</v>
      </c>
      <c r="AD1172" s="1">
        <v>41.598</v>
      </c>
      <c r="AE1172" s="1">
        <v>1551.3</v>
      </c>
      <c r="AF1172">
        <v>3.3247</v>
      </c>
      <c r="AG1172">
        <v>3.1018</v>
      </c>
      <c r="AH1172">
        <v>22944</v>
      </c>
      <c r="AI1172" t="s">
        <v>2</v>
      </c>
    </row>
    <row r="1173" spans="1:35" ht="14.25">
      <c r="A1173" t="s">
        <v>28</v>
      </c>
      <c r="B1173">
        <v>56</v>
      </c>
      <c r="C1173">
        <v>18</v>
      </c>
      <c r="D1173" t="s">
        <v>3</v>
      </c>
      <c r="E1173">
        <v>27</v>
      </c>
      <c r="F1173">
        <v>2006</v>
      </c>
      <c r="G1173">
        <v>331.377714</v>
      </c>
      <c r="H1173">
        <v>-77.833</v>
      </c>
      <c r="I1173">
        <v>-179.99333</v>
      </c>
      <c r="J1173" s="3">
        <v>15.184</v>
      </c>
      <c r="K1173" s="2" t="str">
        <f t="shared" si="21"/>
        <v>NBP060805618</v>
      </c>
      <c r="L1173" s="5">
        <v>-1.8823</v>
      </c>
      <c r="M1173" s="5">
        <v>34.3924</v>
      </c>
      <c r="O1173">
        <v>27.6868</v>
      </c>
      <c r="P1173" s="5">
        <v>8.50092</v>
      </c>
      <c r="Q1173" s="3">
        <v>6.68237</v>
      </c>
      <c r="R1173" s="4"/>
      <c r="S1173" s="4"/>
      <c r="T1173">
        <v>290.395</v>
      </c>
      <c r="U1173">
        <v>-1.8829</v>
      </c>
      <c r="V1173">
        <v>87.74255</v>
      </c>
      <c r="W1173">
        <v>7.45893</v>
      </c>
      <c r="X1173">
        <v>324.141</v>
      </c>
      <c r="Y1173">
        <v>-1.8826</v>
      </c>
      <c r="Z1173">
        <v>2.700476</v>
      </c>
      <c r="AA1173">
        <v>2.700874</v>
      </c>
      <c r="AB1173">
        <v>1.0834</v>
      </c>
      <c r="AC1173">
        <v>0.1899</v>
      </c>
      <c r="AD1173" s="1">
        <v>43.128</v>
      </c>
      <c r="AE1173" s="1">
        <v>1551.4</v>
      </c>
      <c r="AF1173">
        <v>3.3233</v>
      </c>
      <c r="AG1173">
        <v>3.0984</v>
      </c>
      <c r="AH1173">
        <v>23173</v>
      </c>
      <c r="AI1173" t="s">
        <v>2</v>
      </c>
    </row>
    <row r="1174" spans="1:35" ht="14.25">
      <c r="A1174" t="s">
        <v>28</v>
      </c>
      <c r="B1174">
        <v>56</v>
      </c>
      <c r="C1174">
        <v>19</v>
      </c>
      <c r="D1174" t="s">
        <v>3</v>
      </c>
      <c r="E1174">
        <v>27</v>
      </c>
      <c r="F1174">
        <v>2006</v>
      </c>
      <c r="G1174">
        <v>331.378071</v>
      </c>
      <c r="H1174">
        <v>-77.833</v>
      </c>
      <c r="I1174">
        <v>-179.99333</v>
      </c>
      <c r="J1174" s="3">
        <v>9.996</v>
      </c>
      <c r="K1174" s="2" t="str">
        <f t="shared" si="21"/>
        <v>NBP060805619</v>
      </c>
      <c r="L1174" s="5">
        <v>-1.8778</v>
      </c>
      <c r="M1174" s="5">
        <v>34.3926</v>
      </c>
      <c r="N1174" s="5">
        <v>34.393600000000006</v>
      </c>
      <c r="O1174">
        <v>27.6869</v>
      </c>
      <c r="P1174" s="5">
        <v>8.49985</v>
      </c>
      <c r="Q1174" s="3">
        <v>6.68549</v>
      </c>
      <c r="R1174" s="4"/>
      <c r="S1174" s="4"/>
      <c r="T1174">
        <v>290.53</v>
      </c>
      <c r="U1174">
        <v>-1.8787</v>
      </c>
      <c r="V1174">
        <v>87.85325</v>
      </c>
      <c r="W1174">
        <v>7.46739</v>
      </c>
      <c r="X1174">
        <v>324.509</v>
      </c>
      <c r="Y1174">
        <v>-1.8786</v>
      </c>
      <c r="Z1174">
        <v>2.700627</v>
      </c>
      <c r="AA1174">
        <v>2.701011</v>
      </c>
      <c r="AB1174">
        <v>1.2308</v>
      </c>
      <c r="AC1174">
        <v>0.1922</v>
      </c>
      <c r="AD1174" s="1">
        <v>75.073</v>
      </c>
      <c r="AE1174" s="1">
        <v>1549.5</v>
      </c>
      <c r="AF1174">
        <v>3.3269</v>
      </c>
      <c r="AG1174">
        <v>3.1033</v>
      </c>
      <c r="AH1174">
        <v>23914</v>
      </c>
      <c r="AI1174" t="s">
        <v>2</v>
      </c>
    </row>
    <row r="1175" spans="1:35" ht="14.25">
      <c r="A1175" t="s">
        <v>28</v>
      </c>
      <c r="B1175">
        <v>56</v>
      </c>
      <c r="C1175">
        <v>20</v>
      </c>
      <c r="D1175" t="s">
        <v>3</v>
      </c>
      <c r="E1175">
        <v>27</v>
      </c>
      <c r="F1175">
        <v>2006</v>
      </c>
      <c r="G1175">
        <v>331.37816</v>
      </c>
      <c r="H1175">
        <v>-77.833</v>
      </c>
      <c r="I1175">
        <v>-179.99333</v>
      </c>
      <c r="J1175" s="3">
        <v>9.971</v>
      </c>
      <c r="K1175" s="2" t="str">
        <f t="shared" si="21"/>
        <v>NBP060805620</v>
      </c>
      <c r="L1175" s="5">
        <v>-1.8789</v>
      </c>
      <c r="M1175" s="5">
        <v>34.3927</v>
      </c>
      <c r="O1175">
        <v>27.6869</v>
      </c>
      <c r="P1175" s="5">
        <v>8.50011</v>
      </c>
      <c r="Q1175" s="3">
        <v>6.68945</v>
      </c>
      <c r="R1175" s="4"/>
      <c r="S1175" s="4"/>
      <c r="T1175">
        <v>290.702</v>
      </c>
      <c r="U1175">
        <v>-1.8797</v>
      </c>
      <c r="V1175">
        <v>87.90456</v>
      </c>
      <c r="W1175">
        <v>7.47198</v>
      </c>
      <c r="X1175">
        <v>324.709</v>
      </c>
      <c r="Y1175">
        <v>-1.8795</v>
      </c>
      <c r="Z1175">
        <v>2.700535</v>
      </c>
      <c r="AA1175">
        <v>2.700929</v>
      </c>
      <c r="AB1175">
        <v>1.123</v>
      </c>
      <c r="AC1175">
        <v>0.1968</v>
      </c>
      <c r="AD1175" s="1">
        <v>75.692</v>
      </c>
      <c r="AE1175" s="1">
        <v>1549.9</v>
      </c>
      <c r="AF1175">
        <v>3.3284</v>
      </c>
      <c r="AG1175">
        <v>3.1047</v>
      </c>
      <c r="AH1175">
        <v>24098</v>
      </c>
      <c r="AI1175" t="s">
        <v>2</v>
      </c>
    </row>
    <row r="1176" spans="1:35" ht="14.25">
      <c r="A1176" t="s">
        <v>28</v>
      </c>
      <c r="B1176">
        <v>56</v>
      </c>
      <c r="C1176">
        <v>21</v>
      </c>
      <c r="D1176" t="s">
        <v>3</v>
      </c>
      <c r="E1176">
        <v>27</v>
      </c>
      <c r="F1176">
        <v>2006</v>
      </c>
      <c r="G1176">
        <v>331.378543</v>
      </c>
      <c r="H1176">
        <v>-77.833</v>
      </c>
      <c r="I1176">
        <v>-179.99333</v>
      </c>
      <c r="J1176" s="3">
        <v>5.158</v>
      </c>
      <c r="K1176" s="2" t="str">
        <f t="shared" si="21"/>
        <v>NBP060805621</v>
      </c>
      <c r="L1176" s="5">
        <v>-1.8749</v>
      </c>
      <c r="M1176" s="5">
        <v>34.3942</v>
      </c>
      <c r="N1176" s="5">
        <v>34.3944</v>
      </c>
      <c r="O1176">
        <v>27.6881</v>
      </c>
      <c r="P1176" s="5">
        <v>8.49907</v>
      </c>
      <c r="Q1176" s="3">
        <v>6.6865</v>
      </c>
      <c r="R1176" s="4"/>
      <c r="S1176" s="4"/>
      <c r="T1176">
        <v>290.574</v>
      </c>
      <c r="U1176">
        <v>-1.879</v>
      </c>
      <c r="V1176">
        <v>87.77206</v>
      </c>
      <c r="W1176">
        <v>7.45981</v>
      </c>
      <c r="X1176">
        <v>324.179</v>
      </c>
      <c r="Y1176">
        <v>-1.8789</v>
      </c>
      <c r="Z1176">
        <v>2.700758</v>
      </c>
      <c r="AA1176">
        <v>2.700077</v>
      </c>
      <c r="AB1176">
        <v>1.1153</v>
      </c>
      <c r="AC1176">
        <v>0.196</v>
      </c>
      <c r="AD1176" s="1">
        <v>143.21</v>
      </c>
      <c r="AE1176" s="1">
        <v>1548.3</v>
      </c>
      <c r="AF1176">
        <v>3.3293</v>
      </c>
      <c r="AG1176">
        <v>3.1026</v>
      </c>
      <c r="AH1176">
        <v>24891</v>
      </c>
      <c r="AI1176" t="s">
        <v>2</v>
      </c>
    </row>
    <row r="1177" spans="1:35" ht="14.25">
      <c r="A1177" t="s">
        <v>28</v>
      </c>
      <c r="B1177">
        <v>56</v>
      </c>
      <c r="C1177">
        <v>22</v>
      </c>
      <c r="D1177" t="s">
        <v>3</v>
      </c>
      <c r="E1177">
        <v>27</v>
      </c>
      <c r="F1177">
        <v>2006</v>
      </c>
      <c r="G1177">
        <v>331.378636</v>
      </c>
      <c r="H1177">
        <v>-77.833</v>
      </c>
      <c r="I1177">
        <v>-179.99333</v>
      </c>
      <c r="J1177" s="3">
        <v>5.121</v>
      </c>
      <c r="K1177" s="2" t="str">
        <f t="shared" si="21"/>
        <v>NBP060805622</v>
      </c>
      <c r="L1177" s="5">
        <v>-1.8401</v>
      </c>
      <c r="M1177" s="5">
        <v>34.393</v>
      </c>
      <c r="O1177">
        <v>27.6862</v>
      </c>
      <c r="P1177" s="5">
        <v>8.491</v>
      </c>
      <c r="Q1177" s="3">
        <v>6.68609</v>
      </c>
      <c r="R1177" s="4"/>
      <c r="S1177" s="4"/>
      <c r="T1177">
        <v>290.556</v>
      </c>
      <c r="U1177">
        <v>-1.8336</v>
      </c>
      <c r="V1177">
        <v>87.89356</v>
      </c>
      <c r="W1177">
        <v>7.46304</v>
      </c>
      <c r="X1177">
        <v>324.32</v>
      </c>
      <c r="Y1177">
        <v>-1.8335</v>
      </c>
      <c r="Z1177">
        <v>2.703558</v>
      </c>
      <c r="AA1177">
        <v>2.703807</v>
      </c>
      <c r="AB1177">
        <v>1.1966</v>
      </c>
      <c r="AC1177">
        <v>0.1945</v>
      </c>
      <c r="AD1177" s="1">
        <v>142.01</v>
      </c>
      <c r="AE1177" s="1">
        <v>1548.7</v>
      </c>
      <c r="AF1177">
        <v>3.3317</v>
      </c>
      <c r="AG1177">
        <v>3.106</v>
      </c>
      <c r="AH1177">
        <v>25085</v>
      </c>
      <c r="AI1177" t="s">
        <v>2</v>
      </c>
    </row>
    <row r="1178" spans="1:35" ht="14.25">
      <c r="A1178" t="s">
        <v>28</v>
      </c>
      <c r="B1178">
        <v>56</v>
      </c>
      <c r="C1178">
        <v>23</v>
      </c>
      <c r="D1178" t="s">
        <v>3</v>
      </c>
      <c r="E1178">
        <v>27</v>
      </c>
      <c r="F1178">
        <v>2006</v>
      </c>
      <c r="G1178">
        <v>331.379203</v>
      </c>
      <c r="H1178">
        <v>-77.833</v>
      </c>
      <c r="I1178">
        <v>-179.99333</v>
      </c>
      <c r="J1178" s="3">
        <v>0.438</v>
      </c>
      <c r="K1178" s="2" t="str">
        <f t="shared" si="21"/>
        <v>NBP060805623</v>
      </c>
      <c r="L1178" s="5">
        <v>-1.6823</v>
      </c>
      <c r="M1178" s="5">
        <v>34.3964</v>
      </c>
      <c r="N1178" s="5">
        <v>34.39426666666666</v>
      </c>
      <c r="O1178">
        <v>27.6846</v>
      </c>
      <c r="P1178" s="5">
        <v>8.45403</v>
      </c>
      <c r="Q1178" s="3">
        <v>6.67228</v>
      </c>
      <c r="R1178" s="4"/>
      <c r="S1178" s="4"/>
      <c r="T1178">
        <v>289.957</v>
      </c>
      <c r="U1178">
        <v>-1.6932</v>
      </c>
      <c r="V1178">
        <v>88.09659</v>
      </c>
      <c r="W1178">
        <v>7.44771</v>
      </c>
      <c r="X1178">
        <v>323.655</v>
      </c>
      <c r="Y1178">
        <v>-1.6932</v>
      </c>
      <c r="Z1178">
        <v>2.716698</v>
      </c>
      <c r="AA1178">
        <v>2.715428</v>
      </c>
      <c r="AB1178">
        <v>1.1758</v>
      </c>
      <c r="AC1178">
        <v>0.1944</v>
      </c>
      <c r="AD1178" s="1">
        <v>376.1</v>
      </c>
      <c r="AE1178" s="1">
        <v>1546.3</v>
      </c>
      <c r="AF1178">
        <v>3.3391</v>
      </c>
      <c r="AG1178">
        <v>3.1134</v>
      </c>
      <c r="AH1178">
        <v>26260</v>
      </c>
      <c r="AI1178" t="s">
        <v>2</v>
      </c>
    </row>
    <row r="1179" spans="1:35" ht="14.25">
      <c r="A1179" t="s">
        <v>28</v>
      </c>
      <c r="B1179">
        <v>56</v>
      </c>
      <c r="C1179">
        <v>24</v>
      </c>
      <c r="D1179" t="s">
        <v>3</v>
      </c>
      <c r="E1179">
        <v>27</v>
      </c>
      <c r="F1179">
        <v>2006</v>
      </c>
      <c r="G1179">
        <v>331.379308</v>
      </c>
      <c r="H1179">
        <v>-77.833</v>
      </c>
      <c r="I1179">
        <v>-179.99333</v>
      </c>
      <c r="J1179" s="3">
        <v>0.526</v>
      </c>
      <c r="K1179" s="2" t="str">
        <f t="shared" si="21"/>
        <v>NBP060805624</v>
      </c>
      <c r="L1179" s="5">
        <v>-1.7614</v>
      </c>
      <c r="M1179" s="5">
        <v>34.3963</v>
      </c>
      <c r="O1179">
        <v>27.6868</v>
      </c>
      <c r="P1179" s="5">
        <v>8.47244</v>
      </c>
      <c r="Q1179" s="3">
        <v>6.66972</v>
      </c>
      <c r="R1179" s="4"/>
      <c r="S1179" s="4"/>
      <c r="T1179">
        <v>289.845</v>
      </c>
      <c r="U1179">
        <v>-1.7518</v>
      </c>
      <c r="V1179">
        <v>87.89945</v>
      </c>
      <c r="W1179">
        <v>7.44723</v>
      </c>
      <c r="X1179">
        <v>323.633</v>
      </c>
      <c r="Y1179">
        <v>-1.7518</v>
      </c>
      <c r="Z1179">
        <v>2.710114</v>
      </c>
      <c r="AA1179">
        <v>2.709989</v>
      </c>
      <c r="AB1179">
        <v>1.07</v>
      </c>
      <c r="AC1179">
        <v>0.1908</v>
      </c>
      <c r="AD1179" s="1">
        <v>372.44</v>
      </c>
      <c r="AE1179" s="1">
        <v>1546</v>
      </c>
      <c r="AF1179">
        <v>3.3323</v>
      </c>
      <c r="AG1179">
        <v>3.1077</v>
      </c>
      <c r="AH1179">
        <v>26478</v>
      </c>
      <c r="AI1179" t="s">
        <v>2</v>
      </c>
    </row>
    <row r="1180" spans="1:35" ht="14.25">
      <c r="A1180" t="s">
        <v>28</v>
      </c>
      <c r="B1180">
        <v>57</v>
      </c>
      <c r="C1180">
        <v>1</v>
      </c>
      <c r="D1180" t="s">
        <v>3</v>
      </c>
      <c r="E1180">
        <v>27</v>
      </c>
      <c r="F1180">
        <v>2006</v>
      </c>
      <c r="G1180">
        <v>331.431625</v>
      </c>
      <c r="H1180">
        <v>-77.833</v>
      </c>
      <c r="I1180">
        <v>-179.99333</v>
      </c>
      <c r="J1180" s="3">
        <v>607.272</v>
      </c>
      <c r="K1180" s="2" t="str">
        <f t="shared" si="21"/>
        <v>NBP06080571</v>
      </c>
      <c r="L1180" s="5">
        <v>-1.9205</v>
      </c>
      <c r="M1180" s="5">
        <v>34.7385</v>
      </c>
      <c r="N1180" s="5">
        <v>34.740700000000004</v>
      </c>
      <c r="O1180">
        <v>27.9694</v>
      </c>
      <c r="P1180" s="5">
        <v>8.48951</v>
      </c>
      <c r="Q1180" s="3">
        <v>6.47482</v>
      </c>
      <c r="R1180" s="4">
        <v>6.45506069091848</v>
      </c>
      <c r="S1180" s="4">
        <v>0.019759309081520016</v>
      </c>
      <c r="T1180">
        <v>281.298</v>
      </c>
      <c r="U1180">
        <v>-1.9356</v>
      </c>
      <c r="V1180">
        <v>85.02924</v>
      </c>
      <c r="W1180">
        <v>7.21856</v>
      </c>
      <c r="X1180">
        <v>313.609</v>
      </c>
      <c r="Y1180">
        <v>-1.9207</v>
      </c>
      <c r="Z1180">
        <v>2.748982</v>
      </c>
      <c r="AA1180">
        <v>2.749369</v>
      </c>
      <c r="AB1180">
        <v>0.1341</v>
      </c>
      <c r="AC1180">
        <v>0.048</v>
      </c>
      <c r="AD1180" s="1">
        <v>1E-12</v>
      </c>
      <c r="AE1180" s="1">
        <v>1403.1</v>
      </c>
      <c r="AF1180">
        <v>3.0363</v>
      </c>
      <c r="AG1180">
        <v>2.8353</v>
      </c>
      <c r="AH1180">
        <v>27851</v>
      </c>
      <c r="AI1180" t="s">
        <v>2</v>
      </c>
    </row>
    <row r="1181" spans="1:35" ht="14.25">
      <c r="A1181" t="s">
        <v>28</v>
      </c>
      <c r="B1181">
        <v>57</v>
      </c>
      <c r="C1181">
        <v>2</v>
      </c>
      <c r="D1181" t="s">
        <v>3</v>
      </c>
      <c r="E1181">
        <v>27</v>
      </c>
      <c r="F1181">
        <v>2006</v>
      </c>
      <c r="G1181">
        <v>331.43173</v>
      </c>
      <c r="H1181">
        <v>-77.833</v>
      </c>
      <c r="I1181">
        <v>-179.99333</v>
      </c>
      <c r="J1181" s="3">
        <v>607.304</v>
      </c>
      <c r="K1181" s="2" t="str">
        <f t="shared" si="21"/>
        <v>NBP06080572</v>
      </c>
      <c r="L1181" s="5">
        <v>-1.9218</v>
      </c>
      <c r="M1181" s="5">
        <v>34.7371</v>
      </c>
      <c r="O1181">
        <v>27.9683</v>
      </c>
      <c r="P1181" s="5">
        <v>8.48988</v>
      </c>
      <c r="Q1181" s="3">
        <v>6.47525</v>
      </c>
      <c r="R1181" s="4"/>
      <c r="S1181" s="4"/>
      <c r="T1181">
        <v>281.317</v>
      </c>
      <c r="U1181">
        <v>-1.9366</v>
      </c>
      <c r="V1181">
        <v>84.97506</v>
      </c>
      <c r="W1181">
        <v>7.21428</v>
      </c>
      <c r="X1181">
        <v>313.424</v>
      </c>
      <c r="Y1181">
        <v>-1.9217</v>
      </c>
      <c r="Z1181">
        <v>2.74878</v>
      </c>
      <c r="AA1181">
        <v>2.749187</v>
      </c>
      <c r="AB1181">
        <v>0.1462</v>
      </c>
      <c r="AC1181">
        <v>0.048</v>
      </c>
      <c r="AD1181" s="1">
        <v>1E-12</v>
      </c>
      <c r="AE1181" s="1">
        <v>1400.7</v>
      </c>
      <c r="AF1181">
        <v>3.0364</v>
      </c>
      <c r="AG1181">
        <v>2.8339</v>
      </c>
      <c r="AH1181">
        <v>28069</v>
      </c>
      <c r="AI1181" t="s">
        <v>2</v>
      </c>
    </row>
    <row r="1182" spans="1:35" ht="14.25">
      <c r="A1182" t="s">
        <v>28</v>
      </c>
      <c r="B1182">
        <v>57</v>
      </c>
      <c r="C1182">
        <v>3</v>
      </c>
      <c r="D1182" t="s">
        <v>3</v>
      </c>
      <c r="E1182">
        <v>27</v>
      </c>
      <c r="F1182">
        <v>2006</v>
      </c>
      <c r="G1182">
        <v>331.433713</v>
      </c>
      <c r="H1182">
        <v>-77.833</v>
      </c>
      <c r="I1182">
        <v>-179.99333</v>
      </c>
      <c r="J1182" s="3">
        <v>505.923</v>
      </c>
      <c r="K1182" s="2" t="str">
        <f t="shared" si="21"/>
        <v>NBP06080573</v>
      </c>
      <c r="L1182" s="5">
        <v>-1.9543</v>
      </c>
      <c r="M1182" s="5">
        <v>34.7006</v>
      </c>
      <c r="N1182" s="5">
        <v>34.701166666666666</v>
      </c>
      <c r="O1182">
        <v>27.9395</v>
      </c>
      <c r="P1182" s="5">
        <v>8.49964</v>
      </c>
      <c r="Q1182" s="3">
        <v>6.47394</v>
      </c>
      <c r="R1182" s="4">
        <v>6.523385247568491</v>
      </c>
      <c r="S1182" s="4">
        <v>-0.049445247568491446</v>
      </c>
      <c r="T1182">
        <v>281.268</v>
      </c>
      <c r="U1182">
        <v>-1.9656</v>
      </c>
      <c r="V1182">
        <v>84.82978</v>
      </c>
      <c r="W1182">
        <v>7.21023</v>
      </c>
      <c r="X1182">
        <v>313.256</v>
      </c>
      <c r="Y1182">
        <v>-1.9539</v>
      </c>
      <c r="Z1182">
        <v>2.738903</v>
      </c>
      <c r="AA1182">
        <v>2.739372</v>
      </c>
      <c r="AB1182">
        <v>0.1434</v>
      </c>
      <c r="AC1182">
        <v>0.048</v>
      </c>
      <c r="AD1182" s="1">
        <v>1E-12</v>
      </c>
      <c r="AE1182" s="1">
        <v>1398.1</v>
      </c>
      <c r="AF1182">
        <v>3.0671</v>
      </c>
      <c r="AG1182">
        <v>2.8608</v>
      </c>
      <c r="AH1182">
        <v>32181</v>
      </c>
      <c r="AI1182" t="s">
        <v>2</v>
      </c>
    </row>
    <row r="1183" spans="1:35" ht="14.25">
      <c r="A1183" t="s">
        <v>28</v>
      </c>
      <c r="B1183">
        <v>57</v>
      </c>
      <c r="C1183">
        <v>4</v>
      </c>
      <c r="D1183" t="s">
        <v>3</v>
      </c>
      <c r="E1183">
        <v>27</v>
      </c>
      <c r="F1183">
        <v>2006</v>
      </c>
      <c r="G1183">
        <v>331.433819</v>
      </c>
      <c r="H1183">
        <v>-77.833</v>
      </c>
      <c r="I1183">
        <v>-179.99333</v>
      </c>
      <c r="J1183" s="3">
        <v>505.967</v>
      </c>
      <c r="K1183" s="2" t="str">
        <f t="shared" si="21"/>
        <v>NBP06080574</v>
      </c>
      <c r="L1183" s="5">
        <v>-1.9557</v>
      </c>
      <c r="M1183" s="5">
        <v>34.6993</v>
      </c>
      <c r="O1183">
        <v>27.9385</v>
      </c>
      <c r="P1183" s="5">
        <v>8.50005</v>
      </c>
      <c r="Q1183" s="3">
        <v>6.46967</v>
      </c>
      <c r="R1183" s="4"/>
      <c r="S1183" s="4"/>
      <c r="T1183">
        <v>281.082</v>
      </c>
      <c r="U1183">
        <v>-1.9679</v>
      </c>
      <c r="V1183">
        <v>84.799</v>
      </c>
      <c r="W1183">
        <v>7.20796</v>
      </c>
      <c r="X1183">
        <v>313.158</v>
      </c>
      <c r="Y1183">
        <v>-1.9562</v>
      </c>
      <c r="Z1183">
        <v>2.738694</v>
      </c>
      <c r="AA1183">
        <v>2.739017</v>
      </c>
      <c r="AB1183">
        <v>0.1362</v>
      </c>
      <c r="AC1183">
        <v>0.048</v>
      </c>
      <c r="AD1183" s="1">
        <v>1E-12</v>
      </c>
      <c r="AE1183" s="1">
        <v>1397.7</v>
      </c>
      <c r="AF1183">
        <v>3.0653</v>
      </c>
      <c r="AG1183">
        <v>2.8599</v>
      </c>
      <c r="AH1183">
        <v>32401</v>
      </c>
      <c r="AI1183" t="s">
        <v>2</v>
      </c>
    </row>
    <row r="1184" spans="1:35" ht="14.25">
      <c r="A1184" t="s">
        <v>28</v>
      </c>
      <c r="B1184">
        <v>57</v>
      </c>
      <c r="C1184">
        <v>5</v>
      </c>
      <c r="D1184" t="s">
        <v>3</v>
      </c>
      <c r="E1184">
        <v>27</v>
      </c>
      <c r="F1184">
        <v>2006</v>
      </c>
      <c r="G1184">
        <v>331.435815</v>
      </c>
      <c r="H1184">
        <v>-77.833</v>
      </c>
      <c r="I1184">
        <v>-179.99333</v>
      </c>
      <c r="J1184" s="3">
        <v>405.053</v>
      </c>
      <c r="K1184" s="2" t="str">
        <f t="shared" si="21"/>
        <v>NBP06080575</v>
      </c>
      <c r="L1184" s="5">
        <v>-2.0676</v>
      </c>
      <c r="M1184" s="5">
        <v>34.6303</v>
      </c>
      <c r="N1184" s="5">
        <v>34.62753333333333</v>
      </c>
      <c r="O1184">
        <v>27.885</v>
      </c>
      <c r="P1184" s="5">
        <v>8.53045</v>
      </c>
      <c r="Q1184" s="3">
        <v>6.44518</v>
      </c>
      <c r="R1184" s="4">
        <v>6.487730743083524</v>
      </c>
      <c r="S1184" s="4">
        <v>-0.04255074308352391</v>
      </c>
      <c r="T1184">
        <v>280.033</v>
      </c>
      <c r="U1184">
        <v>-2.0764</v>
      </c>
      <c r="V1184">
        <v>84.28592</v>
      </c>
      <c r="W1184">
        <v>7.18997</v>
      </c>
      <c r="X1184">
        <v>312.393</v>
      </c>
      <c r="Y1184">
        <v>-2.0678</v>
      </c>
      <c r="Z1184">
        <v>2.719874</v>
      </c>
      <c r="AA1184">
        <v>2.720202</v>
      </c>
      <c r="AB1184">
        <v>0.1403</v>
      </c>
      <c r="AC1184">
        <v>0.048</v>
      </c>
      <c r="AD1184" s="1">
        <v>1E-12</v>
      </c>
      <c r="AE1184" s="1">
        <v>1392.1</v>
      </c>
      <c r="AF1184">
        <v>3.0814</v>
      </c>
      <c r="AG1184">
        <v>2.8771</v>
      </c>
      <c r="AH1184">
        <v>36540</v>
      </c>
      <c r="AI1184" t="s">
        <v>2</v>
      </c>
    </row>
    <row r="1185" spans="1:35" ht="14.25">
      <c r="A1185" t="s">
        <v>28</v>
      </c>
      <c r="B1185">
        <v>57</v>
      </c>
      <c r="C1185">
        <v>6</v>
      </c>
      <c r="D1185" t="s">
        <v>3</v>
      </c>
      <c r="E1185">
        <v>27</v>
      </c>
      <c r="F1185">
        <v>2006</v>
      </c>
      <c r="G1185">
        <v>331.435911</v>
      </c>
      <c r="H1185">
        <v>-77.833</v>
      </c>
      <c r="I1185">
        <v>-179.99333</v>
      </c>
      <c r="J1185" s="3">
        <v>405.061</v>
      </c>
      <c r="K1185" s="2" t="str">
        <f t="shared" si="21"/>
        <v>NBP06080576</v>
      </c>
      <c r="L1185" s="5">
        <v>-2.0659</v>
      </c>
      <c r="M1185" s="5">
        <v>34.6267</v>
      </c>
      <c r="O1185">
        <v>27.882</v>
      </c>
      <c r="P1185" s="5">
        <v>8.53026</v>
      </c>
      <c r="Q1185" s="3">
        <v>6.43997</v>
      </c>
      <c r="R1185" s="4"/>
      <c r="S1185" s="4"/>
      <c r="T1185">
        <v>279.807</v>
      </c>
      <c r="U1185">
        <v>-2.0754</v>
      </c>
      <c r="V1185">
        <v>84.29419</v>
      </c>
      <c r="W1185">
        <v>7.19052</v>
      </c>
      <c r="X1185">
        <v>312.418</v>
      </c>
      <c r="Y1185">
        <v>-2.0668</v>
      </c>
      <c r="Z1185">
        <v>2.719761</v>
      </c>
      <c r="AA1185">
        <v>2.720071</v>
      </c>
      <c r="AB1185">
        <v>0.1395</v>
      </c>
      <c r="AC1185">
        <v>0.0499</v>
      </c>
      <c r="AD1185" s="1">
        <v>1E-12</v>
      </c>
      <c r="AE1185" s="1">
        <v>1391.4</v>
      </c>
      <c r="AF1185">
        <v>3.0794</v>
      </c>
      <c r="AG1185">
        <v>2.8773</v>
      </c>
      <c r="AH1185">
        <v>36738</v>
      </c>
      <c r="AI1185" t="s">
        <v>2</v>
      </c>
    </row>
    <row r="1186" spans="1:35" ht="14.25">
      <c r="A1186" t="s">
        <v>28</v>
      </c>
      <c r="B1186">
        <v>57</v>
      </c>
      <c r="C1186">
        <v>7</v>
      </c>
      <c r="D1186" t="s">
        <v>3</v>
      </c>
      <c r="E1186">
        <v>27</v>
      </c>
      <c r="F1186">
        <v>2006</v>
      </c>
      <c r="G1186">
        <v>331.437813</v>
      </c>
      <c r="H1186">
        <v>-77.833</v>
      </c>
      <c r="I1186">
        <v>-179.99333</v>
      </c>
      <c r="J1186" s="3">
        <v>303.6</v>
      </c>
      <c r="K1186" s="2" t="str">
        <f t="shared" si="21"/>
        <v>NBP06080577</v>
      </c>
      <c r="L1186" s="5">
        <v>-1.9733</v>
      </c>
      <c r="M1186" s="5">
        <v>34.5325</v>
      </c>
      <c r="N1186" s="5">
        <v>34.53323333333333</v>
      </c>
      <c r="O1186">
        <v>27.8031</v>
      </c>
      <c r="P1186" s="5">
        <v>8.51402</v>
      </c>
      <c r="Q1186" s="3">
        <v>6.42279</v>
      </c>
      <c r="R1186" s="4">
        <v>6.464119582735644</v>
      </c>
      <c r="S1186" s="4">
        <v>-0.04132958273564391</v>
      </c>
      <c r="T1186">
        <v>279.082</v>
      </c>
      <c r="U1186">
        <v>-1.9793</v>
      </c>
      <c r="V1186">
        <v>84.20276</v>
      </c>
      <c r="W1186">
        <v>7.16904</v>
      </c>
      <c r="X1186">
        <v>311.508</v>
      </c>
      <c r="Y1186">
        <v>-1.9729</v>
      </c>
      <c r="Z1186">
        <v>2.716148</v>
      </c>
      <c r="AA1186">
        <v>2.71671</v>
      </c>
      <c r="AB1186">
        <v>0.1356</v>
      </c>
      <c r="AC1186">
        <v>0.0496</v>
      </c>
      <c r="AD1186" s="1">
        <v>1E-12</v>
      </c>
      <c r="AE1186" s="1">
        <v>1390.7</v>
      </c>
      <c r="AF1186">
        <v>3.1117</v>
      </c>
      <c r="AG1186">
        <v>2.9062</v>
      </c>
      <c r="AH1186">
        <v>40683</v>
      </c>
      <c r="AI1186" t="s">
        <v>2</v>
      </c>
    </row>
    <row r="1187" spans="1:35" ht="14.25">
      <c r="A1187" t="s">
        <v>28</v>
      </c>
      <c r="B1187">
        <v>57</v>
      </c>
      <c r="C1187">
        <v>8</v>
      </c>
      <c r="D1187" t="s">
        <v>3</v>
      </c>
      <c r="E1187">
        <v>27</v>
      </c>
      <c r="F1187">
        <v>2006</v>
      </c>
      <c r="G1187">
        <v>331.437935</v>
      </c>
      <c r="H1187">
        <v>-77.833</v>
      </c>
      <c r="I1187">
        <v>-179.99333</v>
      </c>
      <c r="J1187" s="3">
        <v>303.598</v>
      </c>
      <c r="K1187" s="2" t="str">
        <f t="shared" si="21"/>
        <v>NBP06080578</v>
      </c>
      <c r="L1187" s="5">
        <v>-1.9724</v>
      </c>
      <c r="M1187" s="5">
        <v>34.5319</v>
      </c>
      <c r="O1187">
        <v>27.8026</v>
      </c>
      <c r="P1187" s="5">
        <v>8.51383</v>
      </c>
      <c r="Q1187" s="3">
        <v>6.4203</v>
      </c>
      <c r="R1187" s="4"/>
      <c r="S1187" s="4"/>
      <c r="T1187">
        <v>278.974</v>
      </c>
      <c r="U1187">
        <v>-1.9779</v>
      </c>
      <c r="V1187">
        <v>84.10737</v>
      </c>
      <c r="W1187">
        <v>7.16076</v>
      </c>
      <c r="X1187">
        <v>311.149</v>
      </c>
      <c r="Y1187">
        <v>-1.9716</v>
      </c>
      <c r="Z1187">
        <v>2.716188</v>
      </c>
      <c r="AA1187">
        <v>2.716552</v>
      </c>
      <c r="AB1187">
        <v>0.141</v>
      </c>
      <c r="AC1187">
        <v>0.0496</v>
      </c>
      <c r="AD1187" s="1">
        <v>1E-12</v>
      </c>
      <c r="AE1187" s="1">
        <v>1387.3</v>
      </c>
      <c r="AF1187">
        <v>3.1108</v>
      </c>
      <c r="AG1187">
        <v>2.9036</v>
      </c>
      <c r="AH1187">
        <v>40934</v>
      </c>
      <c r="AI1187" t="s">
        <v>2</v>
      </c>
    </row>
    <row r="1188" spans="1:35" ht="14.25">
      <c r="A1188" t="s">
        <v>28</v>
      </c>
      <c r="B1188">
        <v>57</v>
      </c>
      <c r="C1188">
        <v>9</v>
      </c>
      <c r="D1188" t="s">
        <v>3</v>
      </c>
      <c r="E1188">
        <v>27</v>
      </c>
      <c r="F1188">
        <v>2006</v>
      </c>
      <c r="G1188">
        <v>331.439934</v>
      </c>
      <c r="H1188">
        <v>-77.833</v>
      </c>
      <c r="I1188">
        <v>-179.99333</v>
      </c>
      <c r="J1188" s="3">
        <v>202.214</v>
      </c>
      <c r="K1188" s="2" t="str">
        <f t="shared" si="21"/>
        <v>NBP06080579</v>
      </c>
      <c r="L1188" s="5">
        <v>-1.8228</v>
      </c>
      <c r="M1188" s="5">
        <v>34.4503</v>
      </c>
      <c r="N1188" s="5">
        <v>34.449733333333334</v>
      </c>
      <c r="O1188">
        <v>27.7324</v>
      </c>
      <c r="P1188" s="5">
        <v>8.48359</v>
      </c>
      <c r="Q1188" s="3">
        <v>6.63394</v>
      </c>
      <c r="R1188" s="4">
        <v>6.7342717422405745</v>
      </c>
      <c r="S1188" s="4">
        <v>-0.1003317422405745</v>
      </c>
      <c r="T1188">
        <v>288.277</v>
      </c>
      <c r="U1188">
        <v>-1.8272</v>
      </c>
      <c r="V1188">
        <v>87.38292</v>
      </c>
      <c r="W1188">
        <v>7.41321</v>
      </c>
      <c r="X1188">
        <v>322.14</v>
      </c>
      <c r="Y1188">
        <v>-1.823</v>
      </c>
      <c r="Z1188">
        <v>2.718167</v>
      </c>
      <c r="AA1188">
        <v>2.718496</v>
      </c>
      <c r="AB1188">
        <v>1.4111</v>
      </c>
      <c r="AC1188">
        <v>0.2038</v>
      </c>
      <c r="AD1188" s="1">
        <v>1E-12</v>
      </c>
      <c r="AE1188" s="1">
        <v>1382.9</v>
      </c>
      <c r="AF1188">
        <v>3.2404</v>
      </c>
      <c r="AG1188">
        <v>3.0261</v>
      </c>
      <c r="AH1188">
        <v>45080</v>
      </c>
      <c r="AI1188" t="s">
        <v>2</v>
      </c>
    </row>
    <row r="1189" spans="1:35" ht="14.25">
      <c r="A1189" t="s">
        <v>28</v>
      </c>
      <c r="B1189">
        <v>57</v>
      </c>
      <c r="C1189">
        <v>10</v>
      </c>
      <c r="D1189" t="s">
        <v>3</v>
      </c>
      <c r="E1189">
        <v>27</v>
      </c>
      <c r="F1189">
        <v>2006</v>
      </c>
      <c r="G1189">
        <v>331.44004</v>
      </c>
      <c r="H1189">
        <v>-77.833</v>
      </c>
      <c r="I1189">
        <v>-179.99333</v>
      </c>
      <c r="J1189" s="3">
        <v>202.256</v>
      </c>
      <c r="K1189" s="2" t="str">
        <f t="shared" si="21"/>
        <v>NBP060805710</v>
      </c>
      <c r="L1189" s="5">
        <v>-1.8155</v>
      </c>
      <c r="M1189" s="5">
        <v>34.4491</v>
      </c>
      <c r="O1189">
        <v>27.7312</v>
      </c>
      <c r="P1189" s="5">
        <v>8.48195</v>
      </c>
      <c r="Q1189" s="3">
        <v>6.6329</v>
      </c>
      <c r="R1189" s="4"/>
      <c r="S1189" s="4"/>
      <c r="T1189">
        <v>288.232</v>
      </c>
      <c r="U1189">
        <v>-1.8198</v>
      </c>
      <c r="V1189">
        <v>87.31697</v>
      </c>
      <c r="W1189">
        <v>7.40618</v>
      </c>
      <c r="X1189">
        <v>321.835</v>
      </c>
      <c r="Y1189">
        <v>-1.8155</v>
      </c>
      <c r="Z1189">
        <v>2.718687</v>
      </c>
      <c r="AA1189">
        <v>2.719037</v>
      </c>
      <c r="AB1189">
        <v>1.4934</v>
      </c>
      <c r="AC1189">
        <v>0.2179</v>
      </c>
      <c r="AD1189" s="1">
        <v>1E-12</v>
      </c>
      <c r="AE1189" s="1">
        <v>1383.8</v>
      </c>
      <c r="AF1189">
        <v>3.2405</v>
      </c>
      <c r="AG1189">
        <v>3.0243</v>
      </c>
      <c r="AH1189">
        <v>45300</v>
      </c>
      <c r="AI1189" t="s">
        <v>2</v>
      </c>
    </row>
    <row r="1190" spans="1:35" ht="14.25">
      <c r="A1190" t="s">
        <v>28</v>
      </c>
      <c r="B1190">
        <v>57</v>
      </c>
      <c r="C1190">
        <v>11</v>
      </c>
      <c r="D1190" t="s">
        <v>3</v>
      </c>
      <c r="E1190">
        <v>27</v>
      </c>
      <c r="F1190">
        <v>2006</v>
      </c>
      <c r="G1190">
        <v>331.441339</v>
      </c>
      <c r="H1190">
        <v>-77.833</v>
      </c>
      <c r="I1190">
        <v>-179.99333</v>
      </c>
      <c r="J1190" s="3">
        <v>176.894</v>
      </c>
      <c r="K1190" s="2" t="str">
        <f t="shared" si="21"/>
        <v>NBP060805711</v>
      </c>
      <c r="L1190" s="5">
        <v>-1.8058</v>
      </c>
      <c r="M1190" s="5">
        <v>34.4409</v>
      </c>
      <c r="O1190">
        <v>27.7243</v>
      </c>
      <c r="P1190" s="5">
        <v>8.48016</v>
      </c>
      <c r="Q1190" s="3">
        <v>6.72719</v>
      </c>
      <c r="R1190" s="4"/>
      <c r="S1190" s="4"/>
      <c r="T1190">
        <v>292.332</v>
      </c>
      <c r="U1190">
        <v>-1.8088</v>
      </c>
      <c r="V1190">
        <v>88.70523</v>
      </c>
      <c r="W1190">
        <v>7.52234</v>
      </c>
      <c r="X1190">
        <v>326.885</v>
      </c>
      <c r="Y1190">
        <v>-1.8051</v>
      </c>
      <c r="Z1190">
        <v>2.717752</v>
      </c>
      <c r="AA1190">
        <v>2.718183</v>
      </c>
      <c r="AB1190">
        <v>1.631</v>
      </c>
      <c r="AC1190">
        <v>0.2538</v>
      </c>
      <c r="AD1190" s="1">
        <v>1E-12</v>
      </c>
      <c r="AE1190" s="1">
        <v>1380.8</v>
      </c>
      <c r="AF1190">
        <v>3.2883</v>
      </c>
      <c r="AG1190">
        <v>3.0712</v>
      </c>
      <c r="AH1190">
        <v>47994</v>
      </c>
      <c r="AI1190" t="s">
        <v>2</v>
      </c>
    </row>
    <row r="1191" spans="1:35" ht="14.25">
      <c r="A1191" t="s">
        <v>28</v>
      </c>
      <c r="B1191">
        <v>57</v>
      </c>
      <c r="C1191">
        <v>12</v>
      </c>
      <c r="D1191" t="s">
        <v>3</v>
      </c>
      <c r="E1191">
        <v>27</v>
      </c>
      <c r="F1191">
        <v>2006</v>
      </c>
      <c r="G1191">
        <v>331.442449</v>
      </c>
      <c r="H1191">
        <v>-77.833</v>
      </c>
      <c r="I1191">
        <v>-179.99333</v>
      </c>
      <c r="J1191" s="3">
        <v>151.613</v>
      </c>
      <c r="K1191" s="2" t="str">
        <f t="shared" si="21"/>
        <v>NBP060805712</v>
      </c>
      <c r="L1191" s="5">
        <v>-1.8423</v>
      </c>
      <c r="M1191" s="5">
        <v>34.4182</v>
      </c>
      <c r="O1191">
        <v>27.7068</v>
      </c>
      <c r="P1191" s="5">
        <v>8.49004</v>
      </c>
      <c r="Q1191" s="3">
        <v>6.69213</v>
      </c>
      <c r="R1191" s="4"/>
      <c r="S1191" s="4"/>
      <c r="T1191">
        <v>290.813</v>
      </c>
      <c r="U1191">
        <v>-1.8457</v>
      </c>
      <c r="V1191">
        <v>88.02387</v>
      </c>
      <c r="W1191">
        <v>7.47326</v>
      </c>
      <c r="X1191">
        <v>324.758</v>
      </c>
      <c r="Y1191">
        <v>-1.8426</v>
      </c>
      <c r="Z1191">
        <v>2.711927</v>
      </c>
      <c r="AA1191">
        <v>2.712232</v>
      </c>
      <c r="AB1191">
        <v>1.3849</v>
      </c>
      <c r="AC1191">
        <v>0.2384</v>
      </c>
      <c r="AD1191" s="1">
        <v>1E-12</v>
      </c>
      <c r="AE1191" s="1">
        <v>1379.4</v>
      </c>
      <c r="AF1191">
        <v>3.2803</v>
      </c>
      <c r="AG1191">
        <v>3.0606</v>
      </c>
      <c r="AH1191">
        <v>50296</v>
      </c>
      <c r="AI1191" t="s">
        <v>2</v>
      </c>
    </row>
    <row r="1192" spans="1:35" ht="14.25">
      <c r="A1192" t="s">
        <v>28</v>
      </c>
      <c r="B1192">
        <v>57</v>
      </c>
      <c r="C1192">
        <v>13</v>
      </c>
      <c r="D1192" t="s">
        <v>3</v>
      </c>
      <c r="E1192">
        <v>27</v>
      </c>
      <c r="F1192">
        <v>2006</v>
      </c>
      <c r="G1192">
        <v>331.443568</v>
      </c>
      <c r="H1192">
        <v>-77.833</v>
      </c>
      <c r="I1192">
        <v>-179.99333</v>
      </c>
      <c r="J1192" s="3">
        <v>126.38</v>
      </c>
      <c r="K1192" s="2" t="str">
        <f t="shared" si="21"/>
        <v>NBP060805713</v>
      </c>
      <c r="L1192" s="5">
        <v>-1.8591</v>
      </c>
      <c r="M1192" s="5">
        <v>34.41</v>
      </c>
      <c r="O1192">
        <v>27.7005</v>
      </c>
      <c r="P1192" s="5">
        <v>8.49445</v>
      </c>
      <c r="Q1192" s="3">
        <v>6.67097</v>
      </c>
      <c r="R1192" s="4"/>
      <c r="S1192" s="4"/>
      <c r="T1192">
        <v>289.895</v>
      </c>
      <c r="U1192">
        <v>-1.8619</v>
      </c>
      <c r="V1192">
        <v>87.64341</v>
      </c>
      <c r="W1192">
        <v>7.44483</v>
      </c>
      <c r="X1192">
        <v>323.524</v>
      </c>
      <c r="Y1192">
        <v>-1.8594</v>
      </c>
      <c r="Z1192">
        <v>2.708785</v>
      </c>
      <c r="AA1192">
        <v>2.709113</v>
      </c>
      <c r="AB1192">
        <v>1.3229</v>
      </c>
      <c r="AC1192">
        <v>0.2141</v>
      </c>
      <c r="AD1192" s="1">
        <v>1E-12</v>
      </c>
      <c r="AE1192" s="1">
        <v>1375.2</v>
      </c>
      <c r="AF1192">
        <v>3.2796</v>
      </c>
      <c r="AG1192">
        <v>3.0584</v>
      </c>
      <c r="AH1192">
        <v>52616</v>
      </c>
      <c r="AI1192" t="s">
        <v>2</v>
      </c>
    </row>
    <row r="1193" spans="1:35" ht="14.25">
      <c r="A1193" t="s">
        <v>28</v>
      </c>
      <c r="B1193">
        <v>57</v>
      </c>
      <c r="C1193">
        <v>14</v>
      </c>
      <c r="D1193" t="s">
        <v>3</v>
      </c>
      <c r="E1193">
        <v>27</v>
      </c>
      <c r="F1193">
        <v>2006</v>
      </c>
      <c r="G1193">
        <v>331.44471</v>
      </c>
      <c r="H1193">
        <v>-77.833</v>
      </c>
      <c r="I1193">
        <v>-179.99333</v>
      </c>
      <c r="J1193" s="3">
        <v>101.195</v>
      </c>
      <c r="K1193" s="2" t="str">
        <f t="shared" si="21"/>
        <v>NBP060805714</v>
      </c>
      <c r="L1193" s="5">
        <v>-1.8612</v>
      </c>
      <c r="M1193" s="5">
        <v>34.4043</v>
      </c>
      <c r="O1193">
        <v>27.696</v>
      </c>
      <c r="P1193" s="5">
        <v>8.49527</v>
      </c>
      <c r="Q1193" s="3">
        <v>6.65928</v>
      </c>
      <c r="R1193" s="4"/>
      <c r="S1193" s="4"/>
      <c r="T1193">
        <v>289.389</v>
      </c>
      <c r="U1193">
        <v>-1.8634</v>
      </c>
      <c r="V1193">
        <v>87.58806</v>
      </c>
      <c r="W1193">
        <v>7.44084</v>
      </c>
      <c r="X1193">
        <v>323.352</v>
      </c>
      <c r="Y1193">
        <v>-1.8614</v>
      </c>
      <c r="Z1193">
        <v>2.707054</v>
      </c>
      <c r="AA1193">
        <v>2.707379</v>
      </c>
      <c r="AB1193">
        <v>1.2012</v>
      </c>
      <c r="AC1193">
        <v>0.2097</v>
      </c>
      <c r="AD1193" s="1">
        <v>1E-12</v>
      </c>
      <c r="AE1193" s="1">
        <v>1375.4</v>
      </c>
      <c r="AF1193">
        <v>3.2839</v>
      </c>
      <c r="AG1193">
        <v>3.0652</v>
      </c>
      <c r="AH1193">
        <v>54983</v>
      </c>
      <c r="AI1193" t="s">
        <v>2</v>
      </c>
    </row>
    <row r="1194" spans="1:35" ht="14.25">
      <c r="A1194" t="s">
        <v>28</v>
      </c>
      <c r="B1194">
        <v>57</v>
      </c>
      <c r="C1194">
        <v>15</v>
      </c>
      <c r="D1194" t="s">
        <v>3</v>
      </c>
      <c r="E1194">
        <v>27</v>
      </c>
      <c r="F1194">
        <v>2006</v>
      </c>
      <c r="G1194">
        <v>331.445659</v>
      </c>
      <c r="H1194">
        <v>-77.833</v>
      </c>
      <c r="I1194">
        <v>-179.99333</v>
      </c>
      <c r="J1194" s="3">
        <v>80.898</v>
      </c>
      <c r="K1194" s="2" t="str">
        <f t="shared" si="21"/>
        <v>NBP060805715</v>
      </c>
      <c r="L1194" s="5">
        <v>-1.8547</v>
      </c>
      <c r="M1194" s="5">
        <v>34.3998</v>
      </c>
      <c r="O1194">
        <v>27.6921</v>
      </c>
      <c r="P1194" s="5">
        <v>8.49402</v>
      </c>
      <c r="Q1194" s="3">
        <v>6.66581</v>
      </c>
      <c r="R1194" s="4"/>
      <c r="S1194" s="4"/>
      <c r="T1194">
        <v>289.673</v>
      </c>
      <c r="U1194">
        <v>-1.8557</v>
      </c>
      <c r="V1194">
        <v>87.6285</v>
      </c>
      <c r="W1194">
        <v>7.44318</v>
      </c>
      <c r="X1194">
        <v>323.455</v>
      </c>
      <c r="Y1194">
        <v>-1.8541</v>
      </c>
      <c r="Z1194">
        <v>2.70633</v>
      </c>
      <c r="AA1194">
        <v>2.706678</v>
      </c>
      <c r="AB1194">
        <v>1.318</v>
      </c>
      <c r="AC1194">
        <v>0.2079</v>
      </c>
      <c r="AD1194" s="1">
        <v>0.086442</v>
      </c>
      <c r="AE1194" s="1">
        <v>1372.1</v>
      </c>
      <c r="AF1194">
        <v>3.2943</v>
      </c>
      <c r="AG1194">
        <v>3.0731</v>
      </c>
      <c r="AH1194">
        <v>56952</v>
      </c>
      <c r="AI1194" t="s">
        <v>2</v>
      </c>
    </row>
    <row r="1195" spans="1:35" ht="14.25">
      <c r="A1195" t="s">
        <v>28</v>
      </c>
      <c r="B1195">
        <v>57</v>
      </c>
      <c r="C1195">
        <v>16</v>
      </c>
      <c r="D1195" t="s">
        <v>3</v>
      </c>
      <c r="E1195">
        <v>27</v>
      </c>
      <c r="F1195">
        <v>2006</v>
      </c>
      <c r="G1195">
        <v>331.446295</v>
      </c>
      <c r="H1195">
        <v>-77.833</v>
      </c>
      <c r="I1195">
        <v>-179.99333</v>
      </c>
      <c r="J1195" s="3">
        <v>70.996</v>
      </c>
      <c r="K1195" s="2" t="str">
        <f t="shared" si="21"/>
        <v>NBP060805716</v>
      </c>
      <c r="L1195" s="5">
        <v>-1.8562</v>
      </c>
      <c r="M1195" s="5">
        <v>34.397</v>
      </c>
      <c r="O1195">
        <v>27.6899</v>
      </c>
      <c r="P1195" s="5">
        <v>8.49453</v>
      </c>
      <c r="Q1195" s="3">
        <v>6.65974</v>
      </c>
      <c r="R1195" s="4"/>
      <c r="S1195" s="4"/>
      <c r="T1195">
        <v>289.41</v>
      </c>
      <c r="U1195">
        <v>-1.8574</v>
      </c>
      <c r="V1195">
        <v>87.61</v>
      </c>
      <c r="W1195">
        <v>7.44206</v>
      </c>
      <c r="X1195">
        <v>323.407</v>
      </c>
      <c r="Y1195">
        <v>-1.856</v>
      </c>
      <c r="Z1195">
        <v>2.705554</v>
      </c>
      <c r="AA1195">
        <v>2.705907</v>
      </c>
      <c r="AB1195">
        <v>1.1999</v>
      </c>
      <c r="AC1195">
        <v>0.2013</v>
      </c>
      <c r="AD1195" s="1">
        <v>0.212</v>
      </c>
      <c r="AE1195" s="1">
        <v>1371.1</v>
      </c>
      <c r="AF1195">
        <v>3.2954</v>
      </c>
      <c r="AG1195">
        <v>3.0759</v>
      </c>
      <c r="AH1195">
        <v>58270</v>
      </c>
      <c r="AI1195" t="s">
        <v>2</v>
      </c>
    </row>
    <row r="1196" spans="1:35" ht="14.25">
      <c r="A1196" t="s">
        <v>28</v>
      </c>
      <c r="B1196">
        <v>57</v>
      </c>
      <c r="C1196">
        <v>17</v>
      </c>
      <c r="D1196" t="s">
        <v>3</v>
      </c>
      <c r="E1196">
        <v>27</v>
      </c>
      <c r="F1196">
        <v>2006</v>
      </c>
      <c r="G1196">
        <v>331.446976</v>
      </c>
      <c r="H1196">
        <v>-77.833</v>
      </c>
      <c r="I1196">
        <v>-179.99333</v>
      </c>
      <c r="J1196" s="3">
        <v>60.726</v>
      </c>
      <c r="K1196" s="2" t="str">
        <f t="shared" si="21"/>
        <v>NBP060805717</v>
      </c>
      <c r="L1196" s="5">
        <v>-1.861</v>
      </c>
      <c r="M1196" s="5">
        <v>34.396</v>
      </c>
      <c r="O1196">
        <v>27.6892</v>
      </c>
      <c r="P1196" s="5">
        <v>8.49571</v>
      </c>
      <c r="Q1196" s="3">
        <v>6.66228</v>
      </c>
      <c r="R1196" s="4"/>
      <c r="S1196" s="4"/>
      <c r="T1196">
        <v>289.521</v>
      </c>
      <c r="U1196">
        <v>-1.862</v>
      </c>
      <c r="V1196">
        <v>87.55699</v>
      </c>
      <c r="W1196">
        <v>7.43859</v>
      </c>
      <c r="X1196">
        <v>323.257</v>
      </c>
      <c r="Y1196">
        <v>-1.8609</v>
      </c>
      <c r="Z1196">
        <v>2.704609</v>
      </c>
      <c r="AA1196">
        <v>2.704967</v>
      </c>
      <c r="AB1196">
        <v>1.1451</v>
      </c>
      <c r="AC1196">
        <v>0.1967</v>
      </c>
      <c r="AD1196" s="1">
        <v>0.48862</v>
      </c>
      <c r="AE1196" s="1">
        <v>1371.2</v>
      </c>
      <c r="AF1196">
        <v>3.2998</v>
      </c>
      <c r="AG1196">
        <v>3.0778</v>
      </c>
      <c r="AH1196">
        <v>59683</v>
      </c>
      <c r="AI1196" t="s">
        <v>2</v>
      </c>
    </row>
    <row r="1197" spans="1:35" ht="14.25">
      <c r="A1197" t="s">
        <v>28</v>
      </c>
      <c r="B1197">
        <v>57</v>
      </c>
      <c r="C1197">
        <v>18</v>
      </c>
      <c r="D1197" t="s">
        <v>3</v>
      </c>
      <c r="E1197">
        <v>27</v>
      </c>
      <c r="F1197">
        <v>2006</v>
      </c>
      <c r="G1197">
        <v>331.44752</v>
      </c>
      <c r="H1197">
        <v>-77.833</v>
      </c>
      <c r="I1197">
        <v>-179.99333</v>
      </c>
      <c r="J1197" s="3">
        <v>50.563</v>
      </c>
      <c r="K1197" s="2" t="str">
        <f t="shared" si="21"/>
        <v>NBP060805718</v>
      </c>
      <c r="L1197" s="5">
        <v>-1.8626</v>
      </c>
      <c r="M1197" s="5">
        <v>34.3958</v>
      </c>
      <c r="O1197">
        <v>27.6891</v>
      </c>
      <c r="P1197" s="5">
        <v>8.49611</v>
      </c>
      <c r="Q1197" s="3">
        <v>6.65928</v>
      </c>
      <c r="R1197" s="4"/>
      <c r="S1197" s="4"/>
      <c r="T1197">
        <v>289.39</v>
      </c>
      <c r="U1197">
        <v>-1.8638</v>
      </c>
      <c r="V1197">
        <v>87.53559</v>
      </c>
      <c r="W1197">
        <v>7.43712</v>
      </c>
      <c r="X1197">
        <v>323.193</v>
      </c>
      <c r="Y1197">
        <v>-1.8629</v>
      </c>
      <c r="Z1197">
        <v>2.703988</v>
      </c>
      <c r="AA1197">
        <v>2.70433</v>
      </c>
      <c r="AB1197">
        <v>1.1045</v>
      </c>
      <c r="AC1197">
        <v>0.1993</v>
      </c>
      <c r="AD1197" s="1">
        <v>1.0671</v>
      </c>
      <c r="AE1197" s="1">
        <v>1370.9</v>
      </c>
      <c r="AF1197">
        <v>3.3022</v>
      </c>
      <c r="AG1197">
        <v>3.0806</v>
      </c>
      <c r="AH1197">
        <v>60810</v>
      </c>
      <c r="AI1197" t="s">
        <v>2</v>
      </c>
    </row>
    <row r="1198" spans="1:35" ht="14.25">
      <c r="A1198" t="s">
        <v>28</v>
      </c>
      <c r="B1198">
        <v>57</v>
      </c>
      <c r="C1198">
        <v>19</v>
      </c>
      <c r="D1198" t="s">
        <v>3</v>
      </c>
      <c r="E1198">
        <v>27</v>
      </c>
      <c r="F1198">
        <v>2006</v>
      </c>
      <c r="G1198">
        <v>331.44826</v>
      </c>
      <c r="H1198">
        <v>-77.833</v>
      </c>
      <c r="I1198">
        <v>-179.99333</v>
      </c>
      <c r="J1198" s="3">
        <v>35.666</v>
      </c>
      <c r="K1198" s="2" t="str">
        <f aca="true" t="shared" si="22" ref="K1198:K1261">+CONCATENATE(A1198,"0",B1198,C1198)</f>
        <v>NBP060805719</v>
      </c>
      <c r="L1198" s="5">
        <v>-1.8613</v>
      </c>
      <c r="M1198" s="5">
        <v>34.3954</v>
      </c>
      <c r="O1198">
        <v>27.6887</v>
      </c>
      <c r="P1198" s="5">
        <v>8.49583</v>
      </c>
      <c r="Q1198" s="3">
        <v>6.656</v>
      </c>
      <c r="R1198" s="4"/>
      <c r="S1198" s="4"/>
      <c r="T1198">
        <v>289.248</v>
      </c>
      <c r="U1198">
        <v>-1.8621</v>
      </c>
      <c r="V1198">
        <v>87.51098</v>
      </c>
      <c r="W1198">
        <v>7.43478</v>
      </c>
      <c r="X1198">
        <v>323.091</v>
      </c>
      <c r="Y1198">
        <v>-1.8614</v>
      </c>
      <c r="Z1198">
        <v>2.70338</v>
      </c>
      <c r="AA1198">
        <v>2.703763</v>
      </c>
      <c r="AB1198">
        <v>1.0793</v>
      </c>
      <c r="AC1198">
        <v>0.1995</v>
      </c>
      <c r="AD1198" s="1">
        <v>3.0818</v>
      </c>
      <c r="AE1198" s="1">
        <v>1371</v>
      </c>
      <c r="AF1198">
        <v>3.3065</v>
      </c>
      <c r="AG1198">
        <v>3.0849</v>
      </c>
      <c r="AH1198">
        <v>62344</v>
      </c>
      <c r="AI1198" t="s">
        <v>2</v>
      </c>
    </row>
    <row r="1199" spans="1:35" ht="14.25">
      <c r="A1199" t="s">
        <v>28</v>
      </c>
      <c r="B1199">
        <v>57</v>
      </c>
      <c r="C1199">
        <v>20</v>
      </c>
      <c r="D1199" t="s">
        <v>3</v>
      </c>
      <c r="E1199">
        <v>27</v>
      </c>
      <c r="F1199">
        <v>2006</v>
      </c>
      <c r="G1199">
        <v>331.44884</v>
      </c>
      <c r="H1199">
        <v>-77.833</v>
      </c>
      <c r="I1199">
        <v>-179.99333</v>
      </c>
      <c r="J1199" s="3">
        <v>25.246</v>
      </c>
      <c r="K1199" s="2" t="str">
        <f t="shared" si="22"/>
        <v>NBP060805720</v>
      </c>
      <c r="L1199" s="5">
        <v>-1.8627</v>
      </c>
      <c r="M1199" s="5">
        <v>34.3951</v>
      </c>
      <c r="O1199">
        <v>27.6885</v>
      </c>
      <c r="P1199" s="5">
        <v>8.49616</v>
      </c>
      <c r="Q1199" s="3">
        <v>6.66481</v>
      </c>
      <c r="R1199" s="4"/>
      <c r="S1199" s="4"/>
      <c r="T1199">
        <v>289.631</v>
      </c>
      <c r="U1199">
        <v>-1.8636</v>
      </c>
      <c r="V1199">
        <v>87.57305</v>
      </c>
      <c r="W1199">
        <v>7.44035</v>
      </c>
      <c r="X1199">
        <v>323.333</v>
      </c>
      <c r="Y1199">
        <v>-1.8631</v>
      </c>
      <c r="Z1199">
        <v>2.702762</v>
      </c>
      <c r="AA1199">
        <v>2.702518</v>
      </c>
      <c r="AB1199">
        <v>1.0893</v>
      </c>
      <c r="AC1199">
        <v>0.2008</v>
      </c>
      <c r="AD1199" s="1">
        <v>6.2423</v>
      </c>
      <c r="AE1199" s="1">
        <v>1367.5</v>
      </c>
      <c r="AF1199">
        <v>3.3138</v>
      </c>
      <c r="AG1199">
        <v>3.0902</v>
      </c>
      <c r="AH1199">
        <v>63547</v>
      </c>
      <c r="AI1199" t="s">
        <v>2</v>
      </c>
    </row>
    <row r="1200" spans="1:35" ht="14.25">
      <c r="A1200" t="s">
        <v>28</v>
      </c>
      <c r="B1200">
        <v>57</v>
      </c>
      <c r="C1200">
        <v>21</v>
      </c>
      <c r="D1200" t="s">
        <v>3</v>
      </c>
      <c r="E1200">
        <v>27</v>
      </c>
      <c r="F1200">
        <v>2006</v>
      </c>
      <c r="G1200">
        <v>331.449392</v>
      </c>
      <c r="H1200">
        <v>-77.833</v>
      </c>
      <c r="I1200">
        <v>-179.99333</v>
      </c>
      <c r="J1200" s="3">
        <v>15.249</v>
      </c>
      <c r="K1200" s="2" t="str">
        <f t="shared" si="22"/>
        <v>NBP060805721</v>
      </c>
      <c r="L1200" s="5">
        <v>-1.8642</v>
      </c>
      <c r="M1200" s="5">
        <v>34.3953</v>
      </c>
      <c r="O1200">
        <v>27.6887</v>
      </c>
      <c r="P1200" s="5">
        <v>8.4965</v>
      </c>
      <c r="Q1200" s="3">
        <v>6.67248</v>
      </c>
      <c r="R1200" s="4"/>
      <c r="S1200" s="4"/>
      <c r="T1200">
        <v>289.964</v>
      </c>
      <c r="U1200">
        <v>-1.8648</v>
      </c>
      <c r="V1200">
        <v>87.70203</v>
      </c>
      <c r="W1200">
        <v>7.45161</v>
      </c>
      <c r="X1200">
        <v>323.823</v>
      </c>
      <c r="Y1200">
        <v>-1.8645</v>
      </c>
      <c r="Z1200">
        <v>2.70219</v>
      </c>
      <c r="AA1200">
        <v>2.699521</v>
      </c>
      <c r="AB1200">
        <v>1.0361</v>
      </c>
      <c r="AC1200">
        <v>0.2044</v>
      </c>
      <c r="AD1200" s="1">
        <v>12.37</v>
      </c>
      <c r="AE1200" s="1">
        <v>1366.4</v>
      </c>
      <c r="AF1200">
        <v>3.3206</v>
      </c>
      <c r="AG1200">
        <v>3.0972</v>
      </c>
      <c r="AH1200">
        <v>64693</v>
      </c>
      <c r="AI1200" t="s">
        <v>2</v>
      </c>
    </row>
    <row r="1201" spans="1:35" ht="14.25">
      <c r="A1201" t="s">
        <v>28</v>
      </c>
      <c r="B1201">
        <v>57</v>
      </c>
      <c r="C1201">
        <v>22</v>
      </c>
      <c r="D1201" t="s">
        <v>3</v>
      </c>
      <c r="E1201">
        <v>27</v>
      </c>
      <c r="F1201">
        <v>2006</v>
      </c>
      <c r="G1201">
        <v>331.449774</v>
      </c>
      <c r="H1201">
        <v>-77.833</v>
      </c>
      <c r="I1201">
        <v>-179.99333</v>
      </c>
      <c r="J1201" s="3">
        <v>10.055</v>
      </c>
      <c r="K1201" s="2" t="str">
        <f t="shared" si="22"/>
        <v>NBP060805722</v>
      </c>
      <c r="L1201" s="5">
        <v>-1.8674</v>
      </c>
      <c r="M1201" s="5">
        <v>34.3955</v>
      </c>
      <c r="O1201">
        <v>27.689</v>
      </c>
      <c r="P1201" s="5">
        <v>8.49725</v>
      </c>
      <c r="Q1201" s="3">
        <v>6.67809</v>
      </c>
      <c r="R1201" s="4"/>
      <c r="S1201" s="4"/>
      <c r="T1201">
        <v>290.208</v>
      </c>
      <c r="U1201">
        <v>-1.8683</v>
      </c>
      <c r="V1201">
        <v>87.78222</v>
      </c>
      <c r="W1201">
        <v>7.45908</v>
      </c>
      <c r="X1201">
        <v>324.147</v>
      </c>
      <c r="Y1201">
        <v>-1.8681</v>
      </c>
      <c r="Z1201">
        <v>2.701697</v>
      </c>
      <c r="AA1201">
        <v>2.701417</v>
      </c>
      <c r="AB1201">
        <v>1.0716</v>
      </c>
      <c r="AC1201">
        <v>0.2049</v>
      </c>
      <c r="AD1201" s="1">
        <v>18.69</v>
      </c>
      <c r="AE1201" s="1">
        <v>1366</v>
      </c>
      <c r="AF1201">
        <v>3.3246</v>
      </c>
      <c r="AG1201">
        <v>3.1012</v>
      </c>
      <c r="AH1201">
        <v>65485</v>
      </c>
      <c r="AI1201" t="s">
        <v>2</v>
      </c>
    </row>
    <row r="1202" spans="1:35" ht="14.25">
      <c r="A1202" t="s">
        <v>28</v>
      </c>
      <c r="B1202">
        <v>57</v>
      </c>
      <c r="C1202">
        <v>23</v>
      </c>
      <c r="D1202" t="s">
        <v>3</v>
      </c>
      <c r="E1202">
        <v>27</v>
      </c>
      <c r="F1202">
        <v>2006</v>
      </c>
      <c r="G1202">
        <v>331.450167</v>
      </c>
      <c r="H1202">
        <v>-77.833</v>
      </c>
      <c r="I1202">
        <v>-179.99333</v>
      </c>
      <c r="J1202" s="3">
        <v>5.035</v>
      </c>
      <c r="K1202" s="2" t="str">
        <f t="shared" si="22"/>
        <v>NBP060805723</v>
      </c>
      <c r="L1202" s="5">
        <v>-1.8681</v>
      </c>
      <c r="M1202" s="5">
        <v>34.3956</v>
      </c>
      <c r="O1202">
        <v>27.689</v>
      </c>
      <c r="P1202" s="5">
        <v>8.4974</v>
      </c>
      <c r="Q1202" s="3">
        <v>6.67789</v>
      </c>
      <c r="R1202" s="4"/>
      <c r="S1202" s="4"/>
      <c r="T1202">
        <v>290.199</v>
      </c>
      <c r="U1202">
        <v>-1.8688</v>
      </c>
      <c r="V1202">
        <v>87.82969</v>
      </c>
      <c r="W1202">
        <v>7.46324</v>
      </c>
      <c r="X1202">
        <v>324.328</v>
      </c>
      <c r="Y1202">
        <v>-1.8687</v>
      </c>
      <c r="Z1202">
        <v>2.701412</v>
      </c>
      <c r="AA1202">
        <v>2.701182</v>
      </c>
      <c r="AB1202">
        <v>1.2069</v>
      </c>
      <c r="AC1202">
        <v>0.212</v>
      </c>
      <c r="AD1202" s="1">
        <v>30.952</v>
      </c>
      <c r="AE1202" s="1">
        <v>1365.7</v>
      </c>
      <c r="AF1202">
        <v>3.3263</v>
      </c>
      <c r="AG1202">
        <v>3.1043</v>
      </c>
      <c r="AH1202">
        <v>66299</v>
      </c>
      <c r="AI1202" t="s">
        <v>2</v>
      </c>
    </row>
    <row r="1203" spans="1:35" ht="14.25">
      <c r="A1203" t="s">
        <v>28</v>
      </c>
      <c r="B1203">
        <v>57</v>
      </c>
      <c r="C1203">
        <v>24</v>
      </c>
      <c r="D1203" t="s">
        <v>3</v>
      </c>
      <c r="E1203">
        <v>27</v>
      </c>
      <c r="F1203">
        <v>2006</v>
      </c>
      <c r="G1203">
        <v>331.450272</v>
      </c>
      <c r="H1203">
        <v>-77.833</v>
      </c>
      <c r="I1203">
        <v>-179.99333</v>
      </c>
      <c r="J1203" s="3">
        <v>5.054</v>
      </c>
      <c r="K1203" s="2" t="str">
        <f t="shared" si="22"/>
        <v>NBP060805724</v>
      </c>
      <c r="L1203" s="5">
        <v>-1.8675</v>
      </c>
      <c r="M1203" s="5">
        <v>34.3954</v>
      </c>
      <c r="O1203">
        <v>27.6889</v>
      </c>
      <c r="P1203" s="5">
        <v>8.49727</v>
      </c>
      <c r="Q1203" s="3">
        <v>6.66815</v>
      </c>
      <c r="R1203" s="4"/>
      <c r="S1203" s="4"/>
      <c r="T1203">
        <v>289.776</v>
      </c>
      <c r="U1203">
        <v>-1.8677</v>
      </c>
      <c r="V1203">
        <v>87.75586</v>
      </c>
      <c r="W1203">
        <v>7.45685</v>
      </c>
      <c r="X1203">
        <v>324.05</v>
      </c>
      <c r="Y1203">
        <v>-1.8677</v>
      </c>
      <c r="Z1203">
        <v>2.701455</v>
      </c>
      <c r="AA1203">
        <v>2.701209</v>
      </c>
      <c r="AB1203">
        <v>1.1786</v>
      </c>
      <c r="AC1203">
        <v>0.2118</v>
      </c>
      <c r="AD1203" s="1">
        <v>30.935</v>
      </c>
      <c r="AE1203" s="1">
        <v>1364.1</v>
      </c>
      <c r="AF1203">
        <v>3.3224</v>
      </c>
      <c r="AG1203">
        <v>3.1022</v>
      </c>
      <c r="AH1203">
        <v>66518</v>
      </c>
      <c r="AI1203" t="s">
        <v>2</v>
      </c>
    </row>
    <row r="1204" spans="1:35" ht="14.25">
      <c r="A1204" t="s">
        <v>28</v>
      </c>
      <c r="B1204">
        <v>58</v>
      </c>
      <c r="C1204">
        <v>1</v>
      </c>
      <c r="D1204" t="s">
        <v>3</v>
      </c>
      <c r="E1204">
        <v>27</v>
      </c>
      <c r="F1204">
        <v>2006</v>
      </c>
      <c r="G1204">
        <v>331.789803</v>
      </c>
      <c r="H1204">
        <v>-77.74967</v>
      </c>
      <c r="I1204">
        <v>178.499</v>
      </c>
      <c r="J1204" s="3">
        <v>740.874</v>
      </c>
      <c r="K1204" s="2" t="str">
        <f t="shared" si="22"/>
        <v>NBP06080581</v>
      </c>
      <c r="L1204" s="5">
        <v>-1.8874</v>
      </c>
      <c r="M1204" s="5">
        <v>34.7661</v>
      </c>
      <c r="N1204" s="5">
        <v>34.76923333333333</v>
      </c>
      <c r="O1204">
        <v>27.991</v>
      </c>
      <c r="P1204" s="5">
        <v>8.48014</v>
      </c>
      <c r="Q1204" s="3">
        <v>6.49041</v>
      </c>
      <c r="R1204" s="4">
        <v>6.460693632266458</v>
      </c>
      <c r="S1204" s="4">
        <v>0.029716367733541915</v>
      </c>
      <c r="T1204">
        <v>281.969</v>
      </c>
      <c r="U1204">
        <v>-1.9071</v>
      </c>
      <c r="V1204">
        <v>85.61962</v>
      </c>
      <c r="W1204">
        <v>7.26067</v>
      </c>
      <c r="X1204">
        <v>315.432</v>
      </c>
      <c r="Y1204">
        <v>-1.8877</v>
      </c>
      <c r="Z1204">
        <v>2.759684</v>
      </c>
      <c r="AA1204">
        <v>2.760095</v>
      </c>
      <c r="AB1204">
        <v>0.1449</v>
      </c>
      <c r="AC1204">
        <v>0.1029</v>
      </c>
      <c r="AD1204" s="1">
        <v>1E-12</v>
      </c>
      <c r="AE1204" s="1">
        <v>2052.7</v>
      </c>
      <c r="AF1204">
        <v>3.0006</v>
      </c>
      <c r="AG1204">
        <v>2.8106</v>
      </c>
      <c r="AH1204">
        <v>27120</v>
      </c>
      <c r="AI1204" t="s">
        <v>2</v>
      </c>
    </row>
    <row r="1205" spans="1:35" ht="14.25">
      <c r="A1205" t="s">
        <v>28</v>
      </c>
      <c r="B1205">
        <v>58</v>
      </c>
      <c r="C1205">
        <v>2</v>
      </c>
      <c r="D1205" t="s">
        <v>3</v>
      </c>
      <c r="E1205">
        <v>27</v>
      </c>
      <c r="F1205">
        <v>2006</v>
      </c>
      <c r="G1205">
        <v>331.789911</v>
      </c>
      <c r="H1205">
        <v>-77.74967</v>
      </c>
      <c r="I1205">
        <v>178.499</v>
      </c>
      <c r="J1205" s="3">
        <v>740.899</v>
      </c>
      <c r="K1205" s="2" t="str">
        <f t="shared" si="22"/>
        <v>NBP06080582</v>
      </c>
      <c r="L1205" s="5">
        <v>-1.8873</v>
      </c>
      <c r="M1205" s="5">
        <v>34.7661</v>
      </c>
      <c r="O1205">
        <v>27.991</v>
      </c>
      <c r="P1205" s="5">
        <v>8.48012</v>
      </c>
      <c r="Q1205" s="3">
        <v>6.48878</v>
      </c>
      <c r="R1205" s="4"/>
      <c r="S1205" s="4"/>
      <c r="T1205">
        <v>281.898</v>
      </c>
      <c r="U1205">
        <v>-1.9071</v>
      </c>
      <c r="V1205">
        <v>85.5968</v>
      </c>
      <c r="W1205">
        <v>7.25871</v>
      </c>
      <c r="X1205">
        <v>315.347</v>
      </c>
      <c r="Y1205">
        <v>-1.8877</v>
      </c>
      <c r="Z1205">
        <v>2.759694</v>
      </c>
      <c r="AA1205">
        <v>2.760093</v>
      </c>
      <c r="AB1205">
        <v>0.1444</v>
      </c>
      <c r="AC1205">
        <v>0.1038</v>
      </c>
      <c r="AD1205" s="1">
        <v>1E-12</v>
      </c>
      <c r="AE1205" s="1">
        <v>2054.3</v>
      </c>
      <c r="AF1205">
        <v>3</v>
      </c>
      <c r="AG1205">
        <v>2.81</v>
      </c>
      <c r="AH1205">
        <v>27344</v>
      </c>
      <c r="AI1205" t="s">
        <v>2</v>
      </c>
    </row>
    <row r="1206" spans="1:35" ht="14.25">
      <c r="A1206" t="s">
        <v>28</v>
      </c>
      <c r="B1206">
        <v>58</v>
      </c>
      <c r="C1206">
        <v>3</v>
      </c>
      <c r="D1206" t="s">
        <v>3</v>
      </c>
      <c r="E1206">
        <v>27</v>
      </c>
      <c r="F1206">
        <v>2006</v>
      </c>
      <c r="G1206">
        <v>331.791652</v>
      </c>
      <c r="H1206">
        <v>-77.74967</v>
      </c>
      <c r="I1206">
        <v>178.499</v>
      </c>
      <c r="J1206" s="3">
        <v>657.867</v>
      </c>
      <c r="K1206" s="2" t="str">
        <f t="shared" si="22"/>
        <v>NBP06080583</v>
      </c>
      <c r="L1206" s="5">
        <v>-1.8918</v>
      </c>
      <c r="M1206" s="5">
        <v>34.7573</v>
      </c>
      <c r="N1206" s="5">
        <v>34.7582</v>
      </c>
      <c r="O1206">
        <v>27.9839</v>
      </c>
      <c r="P1206" s="5">
        <v>8.48169</v>
      </c>
      <c r="Q1206" s="3">
        <v>6.44632</v>
      </c>
      <c r="R1206" s="4"/>
      <c r="S1206" s="4"/>
      <c r="T1206">
        <v>280.056</v>
      </c>
      <c r="U1206">
        <v>-1.9086</v>
      </c>
      <c r="V1206">
        <v>85.11497</v>
      </c>
      <c r="W1206">
        <v>7.21918</v>
      </c>
      <c r="X1206">
        <v>313.632</v>
      </c>
      <c r="Y1206">
        <v>-1.8919</v>
      </c>
      <c r="Z1206">
        <v>2.754992</v>
      </c>
      <c r="AA1206">
        <v>2.75545</v>
      </c>
      <c r="AB1206">
        <v>0.1416</v>
      </c>
      <c r="AC1206">
        <v>0.0664</v>
      </c>
      <c r="AD1206" s="1">
        <v>1E-12</v>
      </c>
      <c r="AE1206" s="1">
        <v>2056.8</v>
      </c>
      <c r="AF1206">
        <v>3.0109</v>
      </c>
      <c r="AG1206">
        <v>2.8223</v>
      </c>
      <c r="AH1206">
        <v>30955</v>
      </c>
      <c r="AI1206" t="s">
        <v>2</v>
      </c>
    </row>
    <row r="1207" spans="1:35" ht="14.25">
      <c r="A1207" t="s">
        <v>28</v>
      </c>
      <c r="B1207">
        <v>58</v>
      </c>
      <c r="C1207">
        <v>4</v>
      </c>
      <c r="D1207" t="s">
        <v>3</v>
      </c>
      <c r="E1207">
        <v>27</v>
      </c>
      <c r="F1207">
        <v>2006</v>
      </c>
      <c r="G1207">
        <v>331.791748</v>
      </c>
      <c r="H1207">
        <v>-77.74967</v>
      </c>
      <c r="I1207">
        <v>178.499</v>
      </c>
      <c r="J1207" s="3">
        <v>657.9</v>
      </c>
      <c r="K1207" s="2" t="str">
        <f t="shared" si="22"/>
        <v>NBP06080584</v>
      </c>
      <c r="L1207" s="5">
        <v>-1.8926</v>
      </c>
      <c r="M1207" s="5">
        <v>34.7556</v>
      </c>
      <c r="O1207">
        <v>27.9826</v>
      </c>
      <c r="P1207" s="5">
        <v>8.48197</v>
      </c>
      <c r="Q1207" s="3">
        <v>6.44714</v>
      </c>
      <c r="R1207" s="4"/>
      <c r="S1207" s="4"/>
      <c r="T1207">
        <v>280.092</v>
      </c>
      <c r="U1207">
        <v>-1.9097</v>
      </c>
      <c r="V1207">
        <v>85.14241</v>
      </c>
      <c r="W1207">
        <v>7.22176</v>
      </c>
      <c r="X1207">
        <v>313.744</v>
      </c>
      <c r="Y1207">
        <v>-1.893</v>
      </c>
      <c r="Z1207">
        <v>2.754807</v>
      </c>
      <c r="AA1207">
        <v>2.755189</v>
      </c>
      <c r="AB1207">
        <v>0.1359</v>
      </c>
      <c r="AC1207">
        <v>0.065</v>
      </c>
      <c r="AD1207" s="1">
        <v>1E-12</v>
      </c>
      <c r="AE1207" s="1">
        <v>2055.6</v>
      </c>
      <c r="AF1207">
        <v>3.0111</v>
      </c>
      <c r="AG1207">
        <v>2.823</v>
      </c>
      <c r="AH1207">
        <v>31154</v>
      </c>
      <c r="AI1207" t="s">
        <v>2</v>
      </c>
    </row>
    <row r="1208" spans="1:35" ht="14.25">
      <c r="A1208" t="s">
        <v>28</v>
      </c>
      <c r="B1208">
        <v>58</v>
      </c>
      <c r="C1208">
        <v>5</v>
      </c>
      <c r="D1208" t="s">
        <v>3</v>
      </c>
      <c r="E1208">
        <v>27</v>
      </c>
      <c r="F1208">
        <v>2006</v>
      </c>
      <c r="G1208">
        <v>331.794419</v>
      </c>
      <c r="H1208">
        <v>-77.74967</v>
      </c>
      <c r="I1208">
        <v>178.499</v>
      </c>
      <c r="J1208" s="3">
        <v>505.905</v>
      </c>
      <c r="K1208" s="2" t="str">
        <f t="shared" si="22"/>
        <v>NBP06080585</v>
      </c>
      <c r="L1208" s="5">
        <v>-1.9422</v>
      </c>
      <c r="M1208" s="5">
        <v>34.7133</v>
      </c>
      <c r="N1208" s="5">
        <v>34.711333333333336</v>
      </c>
      <c r="O1208">
        <v>27.9495</v>
      </c>
      <c r="P1208" s="5">
        <v>8.49607</v>
      </c>
      <c r="Q1208" s="3">
        <v>6.44818</v>
      </c>
      <c r="R1208" s="4"/>
      <c r="S1208" s="4"/>
      <c r="T1208">
        <v>280.146</v>
      </c>
      <c r="U1208">
        <v>-1.9544</v>
      </c>
      <c r="V1208">
        <v>85.14159</v>
      </c>
      <c r="W1208">
        <v>7.23369</v>
      </c>
      <c r="X1208">
        <v>314.273</v>
      </c>
      <c r="Y1208">
        <v>-1.9426</v>
      </c>
      <c r="Z1208">
        <v>2.740817</v>
      </c>
      <c r="AA1208">
        <v>2.741179</v>
      </c>
      <c r="AB1208">
        <v>0.139</v>
      </c>
      <c r="AC1208">
        <v>0.0509</v>
      </c>
      <c r="AD1208" s="1">
        <v>1E-12</v>
      </c>
      <c r="AE1208" s="1">
        <v>2058.8</v>
      </c>
      <c r="AF1208">
        <v>3.0582</v>
      </c>
      <c r="AG1208">
        <v>2.8691</v>
      </c>
      <c r="AH1208">
        <v>36692</v>
      </c>
      <c r="AI1208" t="s">
        <v>2</v>
      </c>
    </row>
    <row r="1209" spans="1:35" ht="14.25">
      <c r="A1209" t="s">
        <v>28</v>
      </c>
      <c r="B1209">
        <v>58</v>
      </c>
      <c r="C1209">
        <v>6</v>
      </c>
      <c r="D1209" t="s">
        <v>3</v>
      </c>
      <c r="E1209">
        <v>27</v>
      </c>
      <c r="F1209">
        <v>2006</v>
      </c>
      <c r="G1209">
        <v>331.794507</v>
      </c>
      <c r="H1209">
        <v>-77.74967</v>
      </c>
      <c r="I1209">
        <v>178.499</v>
      </c>
      <c r="J1209" s="3">
        <v>505.943</v>
      </c>
      <c r="K1209" s="2" t="str">
        <f t="shared" si="22"/>
        <v>NBP06080586</v>
      </c>
      <c r="L1209" s="5">
        <v>-1.9453</v>
      </c>
      <c r="M1209" s="5">
        <v>34.7099</v>
      </c>
      <c r="O1209">
        <v>27.9468</v>
      </c>
      <c r="P1209" s="5">
        <v>8.497</v>
      </c>
      <c r="Q1209" s="3">
        <v>6.45301</v>
      </c>
      <c r="R1209" s="4"/>
      <c r="S1209" s="4"/>
      <c r="T1209">
        <v>280.356</v>
      </c>
      <c r="U1209">
        <v>-1.9576</v>
      </c>
      <c r="V1209">
        <v>85.11709</v>
      </c>
      <c r="W1209">
        <v>7.2324</v>
      </c>
      <c r="X1209">
        <v>314.217</v>
      </c>
      <c r="Y1209">
        <v>-1.9458</v>
      </c>
      <c r="Z1209">
        <v>2.740314</v>
      </c>
      <c r="AA1209">
        <v>2.740625</v>
      </c>
      <c r="AB1209">
        <v>0.1307</v>
      </c>
      <c r="AC1209">
        <v>0.0504</v>
      </c>
      <c r="AD1209" s="1">
        <v>1E-12</v>
      </c>
      <c r="AE1209" s="1">
        <v>2061</v>
      </c>
      <c r="AF1209">
        <v>3.0598</v>
      </c>
      <c r="AG1209">
        <v>2.8684</v>
      </c>
      <c r="AH1209">
        <v>36874</v>
      </c>
      <c r="AI1209" t="s">
        <v>2</v>
      </c>
    </row>
    <row r="1210" spans="1:35" ht="14.25">
      <c r="A1210" t="s">
        <v>28</v>
      </c>
      <c r="B1210">
        <v>58</v>
      </c>
      <c r="C1210">
        <v>7</v>
      </c>
      <c r="D1210" t="s">
        <v>3</v>
      </c>
      <c r="E1210">
        <v>27</v>
      </c>
      <c r="F1210">
        <v>2006</v>
      </c>
      <c r="G1210">
        <v>331.796396</v>
      </c>
      <c r="H1210">
        <v>-77.74967</v>
      </c>
      <c r="I1210">
        <v>178.499</v>
      </c>
      <c r="J1210" s="3">
        <v>404.967</v>
      </c>
      <c r="K1210" s="2" t="str">
        <f t="shared" si="22"/>
        <v>NBP06080587</v>
      </c>
      <c r="L1210" s="5">
        <v>-2.0754</v>
      </c>
      <c r="M1210" s="5">
        <v>34.6283</v>
      </c>
      <c r="N1210" s="5">
        <v>34.62799999999999</v>
      </c>
      <c r="O1210">
        <v>27.8836</v>
      </c>
      <c r="P1210" s="5">
        <v>8.53241</v>
      </c>
      <c r="Q1210" s="3">
        <v>6.45311</v>
      </c>
      <c r="R1210" s="4">
        <v>6.482556771989261</v>
      </c>
      <c r="S1210" s="4">
        <v>-0.029446771989261045</v>
      </c>
      <c r="T1210">
        <v>280.378</v>
      </c>
      <c r="U1210">
        <v>-2.0853</v>
      </c>
      <c r="V1210">
        <v>84.85928</v>
      </c>
      <c r="W1210">
        <v>7.24055</v>
      </c>
      <c r="X1210">
        <v>314.591</v>
      </c>
      <c r="Y1210">
        <v>-2.0767</v>
      </c>
      <c r="Z1210">
        <v>2.71908</v>
      </c>
      <c r="AA1210">
        <v>2.719343</v>
      </c>
      <c r="AB1210">
        <v>0.1377</v>
      </c>
      <c r="AC1210">
        <v>0.0482</v>
      </c>
      <c r="AD1210" s="1">
        <v>1E-12</v>
      </c>
      <c r="AE1210" s="1">
        <v>2062.4</v>
      </c>
      <c r="AF1210">
        <v>3.084</v>
      </c>
      <c r="AG1210">
        <v>2.8926</v>
      </c>
      <c r="AH1210">
        <v>40792</v>
      </c>
      <c r="AI1210" t="s">
        <v>2</v>
      </c>
    </row>
    <row r="1211" spans="1:35" ht="14.25">
      <c r="A1211" t="s">
        <v>28</v>
      </c>
      <c r="B1211">
        <v>58</v>
      </c>
      <c r="C1211">
        <v>8</v>
      </c>
      <c r="D1211" t="s">
        <v>3</v>
      </c>
      <c r="E1211">
        <v>27</v>
      </c>
      <c r="F1211">
        <v>2006</v>
      </c>
      <c r="G1211">
        <v>331.796479</v>
      </c>
      <c r="H1211">
        <v>-77.74967</v>
      </c>
      <c r="I1211">
        <v>178.499</v>
      </c>
      <c r="J1211" s="3">
        <v>404.974</v>
      </c>
      <c r="K1211" s="2" t="str">
        <f t="shared" si="22"/>
        <v>NBP06080588</v>
      </c>
      <c r="L1211" s="5">
        <v>-2.0783</v>
      </c>
      <c r="M1211" s="5">
        <v>34.6269</v>
      </c>
      <c r="O1211">
        <v>27.8825</v>
      </c>
      <c r="P1211" s="5">
        <v>8.53318</v>
      </c>
      <c r="Q1211" s="3">
        <v>6.45159</v>
      </c>
      <c r="R1211" s="4"/>
      <c r="S1211" s="4"/>
      <c r="T1211">
        <v>280.312</v>
      </c>
      <c r="U1211">
        <v>-2.0873</v>
      </c>
      <c r="V1211">
        <v>84.84043</v>
      </c>
      <c r="W1211">
        <v>7.23959</v>
      </c>
      <c r="X1211">
        <v>314.549</v>
      </c>
      <c r="Y1211">
        <v>-2.0788</v>
      </c>
      <c r="Z1211">
        <v>2.718738</v>
      </c>
      <c r="AA1211">
        <v>2.719062</v>
      </c>
      <c r="AB1211">
        <v>0.1351</v>
      </c>
      <c r="AC1211">
        <v>0.048</v>
      </c>
      <c r="AD1211" s="1">
        <v>1E-12</v>
      </c>
      <c r="AE1211" s="1">
        <v>2064.5</v>
      </c>
      <c r="AF1211">
        <v>3.0832</v>
      </c>
      <c r="AG1211">
        <v>2.8921</v>
      </c>
      <c r="AH1211">
        <v>40963</v>
      </c>
      <c r="AI1211" t="s">
        <v>2</v>
      </c>
    </row>
    <row r="1212" spans="1:35" ht="14.25">
      <c r="A1212" t="s">
        <v>28</v>
      </c>
      <c r="B1212">
        <v>58</v>
      </c>
      <c r="C1212">
        <v>9</v>
      </c>
      <c r="D1212" t="s">
        <v>3</v>
      </c>
      <c r="E1212">
        <v>27</v>
      </c>
      <c r="F1212">
        <v>2006</v>
      </c>
      <c r="G1212">
        <v>331.798332</v>
      </c>
      <c r="H1212">
        <v>-77.74967</v>
      </c>
      <c r="I1212">
        <v>178.499</v>
      </c>
      <c r="J1212" s="3">
        <v>303.418</v>
      </c>
      <c r="K1212" s="2" t="str">
        <f t="shared" si="22"/>
        <v>NBP06080589</v>
      </c>
      <c r="L1212" s="5">
        <v>-1.941</v>
      </c>
      <c r="M1212" s="5">
        <v>34.5595</v>
      </c>
      <c r="N1212" s="5">
        <v>34.55486666666667</v>
      </c>
      <c r="O1212">
        <v>27.8243</v>
      </c>
      <c r="P1212" s="5">
        <v>8.50485</v>
      </c>
      <c r="Q1212" s="3">
        <v>6.39679</v>
      </c>
      <c r="R1212" s="4"/>
      <c r="S1212" s="4"/>
      <c r="T1212">
        <v>277.947</v>
      </c>
      <c r="U1212">
        <v>-1.9461</v>
      </c>
      <c r="V1212">
        <v>84.41938</v>
      </c>
      <c r="W1212">
        <v>7.17974</v>
      </c>
      <c r="X1212">
        <v>311.967</v>
      </c>
      <c r="Y1212">
        <v>-1.9397</v>
      </c>
      <c r="Z1212">
        <v>2.720754</v>
      </c>
      <c r="AA1212">
        <v>2.721179</v>
      </c>
      <c r="AB1212">
        <v>0.1374</v>
      </c>
      <c r="AC1212">
        <v>0.0506</v>
      </c>
      <c r="AD1212" s="1">
        <v>1E-12</v>
      </c>
      <c r="AE1212" s="1">
        <v>2069.1</v>
      </c>
      <c r="AF1212">
        <v>3.1041</v>
      </c>
      <c r="AG1212">
        <v>2.9121</v>
      </c>
      <c r="AH1212">
        <v>44807</v>
      </c>
      <c r="AI1212" t="s">
        <v>2</v>
      </c>
    </row>
    <row r="1213" spans="1:35" ht="14.25">
      <c r="A1213" t="s">
        <v>28</v>
      </c>
      <c r="B1213">
        <v>58</v>
      </c>
      <c r="C1213">
        <v>10</v>
      </c>
      <c r="D1213" t="s">
        <v>3</v>
      </c>
      <c r="E1213">
        <v>27</v>
      </c>
      <c r="F1213">
        <v>2006</v>
      </c>
      <c r="G1213">
        <v>331.798414</v>
      </c>
      <c r="H1213">
        <v>-77.74967</v>
      </c>
      <c r="I1213">
        <v>178.499</v>
      </c>
      <c r="J1213" s="3">
        <v>303.428</v>
      </c>
      <c r="K1213" s="2" t="str">
        <f t="shared" si="22"/>
        <v>NBP060805810</v>
      </c>
      <c r="L1213" s="5">
        <v>-1.9262</v>
      </c>
      <c r="M1213" s="5">
        <v>34.5533</v>
      </c>
      <c r="O1213">
        <v>27.8189</v>
      </c>
      <c r="P1213" s="5">
        <v>8.50173</v>
      </c>
      <c r="Q1213" s="3">
        <v>6.39565</v>
      </c>
      <c r="R1213" s="4"/>
      <c r="S1213" s="4"/>
      <c r="T1213">
        <v>277.899</v>
      </c>
      <c r="U1213">
        <v>-1.9333</v>
      </c>
      <c r="V1213">
        <v>84.40978</v>
      </c>
      <c r="W1213">
        <v>7.17629</v>
      </c>
      <c r="X1213">
        <v>311.819</v>
      </c>
      <c r="Y1213">
        <v>-1.9268</v>
      </c>
      <c r="Z1213">
        <v>2.72155</v>
      </c>
      <c r="AA1213">
        <v>2.721885</v>
      </c>
      <c r="AB1213">
        <v>0.1372</v>
      </c>
      <c r="AC1213">
        <v>0.0509</v>
      </c>
      <c r="AD1213" s="1">
        <v>1E-12</v>
      </c>
      <c r="AE1213" s="1">
        <v>2067.3</v>
      </c>
      <c r="AF1213">
        <v>3.1045</v>
      </c>
      <c r="AG1213">
        <v>2.9119</v>
      </c>
      <c r="AH1213">
        <v>44976</v>
      </c>
      <c r="AI1213" t="s">
        <v>2</v>
      </c>
    </row>
    <row r="1214" spans="1:35" ht="14.25">
      <c r="A1214" t="s">
        <v>28</v>
      </c>
      <c r="B1214">
        <v>58</v>
      </c>
      <c r="C1214">
        <v>11</v>
      </c>
      <c r="D1214" t="s">
        <v>3</v>
      </c>
      <c r="E1214">
        <v>27</v>
      </c>
      <c r="F1214">
        <v>2006</v>
      </c>
      <c r="G1214">
        <v>331.799894</v>
      </c>
      <c r="H1214">
        <v>-77.74967</v>
      </c>
      <c r="I1214">
        <v>178.499</v>
      </c>
      <c r="J1214" s="3">
        <v>227.399</v>
      </c>
      <c r="K1214" s="2" t="str">
        <f t="shared" si="22"/>
        <v>NBP060805811</v>
      </c>
      <c r="L1214" s="5">
        <v>-1.8682</v>
      </c>
      <c r="M1214" s="5">
        <v>34.5198</v>
      </c>
      <c r="N1214" s="5">
        <v>34.51963333333334</v>
      </c>
      <c r="O1214">
        <v>27.7901</v>
      </c>
      <c r="P1214" s="5">
        <v>8.49011</v>
      </c>
      <c r="Q1214" s="3">
        <v>6.459</v>
      </c>
      <c r="R1214" s="4"/>
      <c r="S1214" s="4"/>
      <c r="T1214">
        <v>280.659</v>
      </c>
      <c r="U1214">
        <v>-1.8732</v>
      </c>
      <c r="V1214">
        <v>85.26809</v>
      </c>
      <c r="W1214">
        <v>7.23936</v>
      </c>
      <c r="X1214">
        <v>314.568</v>
      </c>
      <c r="Y1214">
        <v>-1.8684</v>
      </c>
      <c r="Z1214">
        <v>2.720513</v>
      </c>
      <c r="AA1214">
        <v>2.720847</v>
      </c>
      <c r="AB1214">
        <v>0.4429</v>
      </c>
      <c r="AC1214">
        <v>0.1034</v>
      </c>
      <c r="AD1214" s="1">
        <v>1E-12</v>
      </c>
      <c r="AE1214" s="1">
        <v>2070.9</v>
      </c>
      <c r="AF1214">
        <v>3.1594</v>
      </c>
      <c r="AG1214">
        <v>2.9594</v>
      </c>
      <c r="AH1214">
        <v>48046</v>
      </c>
      <c r="AI1214" t="s">
        <v>2</v>
      </c>
    </row>
    <row r="1215" spans="1:35" ht="14.25">
      <c r="A1215" t="s">
        <v>28</v>
      </c>
      <c r="B1215">
        <v>58</v>
      </c>
      <c r="C1215">
        <v>12</v>
      </c>
      <c r="D1215" t="s">
        <v>3</v>
      </c>
      <c r="E1215">
        <v>27</v>
      </c>
      <c r="F1215">
        <v>2006</v>
      </c>
      <c r="G1215">
        <v>331.799979</v>
      </c>
      <c r="H1215">
        <v>-77.74967</v>
      </c>
      <c r="I1215">
        <v>178.499</v>
      </c>
      <c r="J1215" s="3">
        <v>227.454</v>
      </c>
      <c r="K1215" s="2" t="str">
        <f t="shared" si="22"/>
        <v>NBP060805812</v>
      </c>
      <c r="L1215" s="5">
        <v>-1.869</v>
      </c>
      <c r="M1215" s="5">
        <v>34.519</v>
      </c>
      <c r="O1215">
        <v>27.7894</v>
      </c>
      <c r="P1215" s="5">
        <v>8.49034</v>
      </c>
      <c r="Q1215" s="3">
        <v>6.45908</v>
      </c>
      <c r="R1215" s="4"/>
      <c r="S1215" s="4"/>
      <c r="T1215">
        <v>280.663</v>
      </c>
      <c r="U1215">
        <v>-1.8735</v>
      </c>
      <c r="V1215">
        <v>85.34939</v>
      </c>
      <c r="W1215">
        <v>7.24646</v>
      </c>
      <c r="X1215">
        <v>314.876</v>
      </c>
      <c r="Y1215">
        <v>-1.8687</v>
      </c>
      <c r="Z1215">
        <v>2.720393</v>
      </c>
      <c r="AA1215">
        <v>2.720805</v>
      </c>
      <c r="AB1215">
        <v>0.4126</v>
      </c>
      <c r="AC1215">
        <v>0.1017</v>
      </c>
      <c r="AD1215" s="1">
        <v>1E-12</v>
      </c>
      <c r="AE1215" s="1">
        <v>2069.5</v>
      </c>
      <c r="AF1215">
        <v>3.1593</v>
      </c>
      <c r="AG1215">
        <v>2.9617</v>
      </c>
      <c r="AH1215">
        <v>48221</v>
      </c>
      <c r="AI1215" t="s">
        <v>2</v>
      </c>
    </row>
    <row r="1216" spans="1:35" ht="14.25">
      <c r="A1216" t="s">
        <v>28</v>
      </c>
      <c r="B1216">
        <v>58</v>
      </c>
      <c r="C1216">
        <v>13</v>
      </c>
      <c r="D1216" t="s">
        <v>3</v>
      </c>
      <c r="E1216">
        <v>27</v>
      </c>
      <c r="F1216">
        <v>2006</v>
      </c>
      <c r="G1216">
        <v>331.800772</v>
      </c>
      <c r="H1216">
        <v>-77.74967</v>
      </c>
      <c r="I1216">
        <v>178.499</v>
      </c>
      <c r="J1216" s="3">
        <v>202.048</v>
      </c>
      <c r="K1216" s="2" t="str">
        <f t="shared" si="22"/>
        <v>NBP060805813</v>
      </c>
      <c r="L1216" s="5">
        <v>-1.8726</v>
      </c>
      <c r="M1216" s="5">
        <v>34.5137</v>
      </c>
      <c r="N1216" s="5">
        <v>34.51283333333333</v>
      </c>
      <c r="O1216">
        <v>27.7853</v>
      </c>
      <c r="P1216" s="5">
        <v>8.49151</v>
      </c>
      <c r="Q1216" s="3">
        <v>6.41243</v>
      </c>
      <c r="R1216" s="4">
        <v>6.440420962146327</v>
      </c>
      <c r="S1216" s="4">
        <v>-0.027990962146327014</v>
      </c>
      <c r="T1216">
        <v>278.637</v>
      </c>
      <c r="U1216">
        <v>-1.8776</v>
      </c>
      <c r="V1216">
        <v>84.75598</v>
      </c>
      <c r="W1216">
        <v>7.19707</v>
      </c>
      <c r="X1216">
        <v>312.732</v>
      </c>
      <c r="Y1216">
        <v>-1.8734</v>
      </c>
      <c r="Z1216">
        <v>2.718547</v>
      </c>
      <c r="AA1216">
        <v>2.718909</v>
      </c>
      <c r="AB1216">
        <v>0.3362</v>
      </c>
      <c r="AC1216">
        <v>0.0933</v>
      </c>
      <c r="AD1216" s="1">
        <v>1E-12</v>
      </c>
      <c r="AE1216" s="1">
        <v>2071.8</v>
      </c>
      <c r="AF1216">
        <v>3.1491</v>
      </c>
      <c r="AG1216">
        <v>2.9533</v>
      </c>
      <c r="AH1216">
        <v>49866</v>
      </c>
      <c r="AI1216" t="s">
        <v>2</v>
      </c>
    </row>
    <row r="1217" spans="1:35" ht="14.25">
      <c r="A1217" t="s">
        <v>28</v>
      </c>
      <c r="B1217">
        <v>58</v>
      </c>
      <c r="C1217">
        <v>14</v>
      </c>
      <c r="D1217" t="s">
        <v>3</v>
      </c>
      <c r="E1217">
        <v>27</v>
      </c>
      <c r="F1217">
        <v>2006</v>
      </c>
      <c r="G1217">
        <v>331.800854</v>
      </c>
      <c r="H1217">
        <v>-77.74967</v>
      </c>
      <c r="I1217">
        <v>178.499</v>
      </c>
      <c r="J1217" s="3">
        <v>202.069</v>
      </c>
      <c r="K1217" s="2" t="str">
        <f t="shared" si="22"/>
        <v>NBP060805814</v>
      </c>
      <c r="L1217" s="5">
        <v>-1.8736</v>
      </c>
      <c r="M1217" s="5">
        <v>34.5112</v>
      </c>
      <c r="O1217">
        <v>27.7833</v>
      </c>
      <c r="P1217" s="5">
        <v>8.49189</v>
      </c>
      <c r="Q1217" s="3">
        <v>6.41961</v>
      </c>
      <c r="R1217" s="4"/>
      <c r="S1217" s="4"/>
      <c r="T1217">
        <v>278.949</v>
      </c>
      <c r="U1217">
        <v>-1.8774</v>
      </c>
      <c r="V1217">
        <v>84.89053</v>
      </c>
      <c r="W1217">
        <v>7.20881</v>
      </c>
      <c r="X1217">
        <v>313.243</v>
      </c>
      <c r="Y1217">
        <v>-1.8733</v>
      </c>
      <c r="Z1217">
        <v>2.718288</v>
      </c>
      <c r="AA1217">
        <v>2.718664</v>
      </c>
      <c r="AB1217">
        <v>0.373</v>
      </c>
      <c r="AC1217">
        <v>0.0938</v>
      </c>
      <c r="AD1217" s="1">
        <v>1E-12</v>
      </c>
      <c r="AE1217" s="1">
        <v>2072.7</v>
      </c>
      <c r="AF1217">
        <v>3.1519</v>
      </c>
      <c r="AG1217">
        <v>2.957</v>
      </c>
      <c r="AH1217">
        <v>50036</v>
      </c>
      <c r="AI1217" t="s">
        <v>2</v>
      </c>
    </row>
    <row r="1218" spans="1:35" ht="14.25">
      <c r="A1218" t="s">
        <v>28</v>
      </c>
      <c r="B1218">
        <v>58</v>
      </c>
      <c r="C1218">
        <v>15</v>
      </c>
      <c r="D1218" t="s">
        <v>3</v>
      </c>
      <c r="E1218">
        <v>27</v>
      </c>
      <c r="F1218">
        <v>2006</v>
      </c>
      <c r="G1218">
        <v>331.801643</v>
      </c>
      <c r="H1218">
        <v>-77.74967</v>
      </c>
      <c r="I1218">
        <v>178.499</v>
      </c>
      <c r="J1218" s="3">
        <v>176.896</v>
      </c>
      <c r="K1218" s="2" t="str">
        <f t="shared" si="22"/>
        <v>NBP060805815</v>
      </c>
      <c r="L1218" s="5">
        <v>-1.8614</v>
      </c>
      <c r="M1218" s="5">
        <v>34.502</v>
      </c>
      <c r="N1218" s="5">
        <v>34.5015</v>
      </c>
      <c r="O1218">
        <v>27.7754</v>
      </c>
      <c r="P1218" s="5">
        <v>8.48958</v>
      </c>
      <c r="Q1218" s="3">
        <v>6.36865</v>
      </c>
      <c r="R1218" s="4"/>
      <c r="S1218" s="4"/>
      <c r="T1218">
        <v>276.737</v>
      </c>
      <c r="U1218">
        <v>-1.8666</v>
      </c>
      <c r="V1218">
        <v>84.09212</v>
      </c>
      <c r="W1218">
        <v>7.13907</v>
      </c>
      <c r="X1218">
        <v>310.214</v>
      </c>
      <c r="Y1218">
        <v>-1.863</v>
      </c>
      <c r="Z1218">
        <v>2.717489</v>
      </c>
      <c r="AA1218">
        <v>2.71776</v>
      </c>
      <c r="AB1218">
        <v>0.2627</v>
      </c>
      <c r="AC1218">
        <v>0.0767</v>
      </c>
      <c r="AD1218" s="1">
        <v>1E-12</v>
      </c>
      <c r="AE1218" s="1">
        <v>2073.5</v>
      </c>
      <c r="AF1218">
        <v>3.1407</v>
      </c>
      <c r="AG1218">
        <v>2.9428</v>
      </c>
      <c r="AH1218">
        <v>51672</v>
      </c>
      <c r="AI1218" t="s">
        <v>2</v>
      </c>
    </row>
    <row r="1219" spans="1:35" ht="14.25">
      <c r="A1219" t="s">
        <v>28</v>
      </c>
      <c r="B1219">
        <v>58</v>
      </c>
      <c r="C1219">
        <v>16</v>
      </c>
      <c r="D1219" t="s">
        <v>3</v>
      </c>
      <c r="E1219">
        <v>27</v>
      </c>
      <c r="F1219">
        <v>2006</v>
      </c>
      <c r="G1219">
        <v>331.801725</v>
      </c>
      <c r="H1219">
        <v>-77.74967</v>
      </c>
      <c r="I1219">
        <v>178.499</v>
      </c>
      <c r="J1219" s="3">
        <v>176.95</v>
      </c>
      <c r="K1219" s="2" t="str">
        <f t="shared" si="22"/>
        <v>NBP060805816</v>
      </c>
      <c r="L1219" s="5">
        <v>-1.8596</v>
      </c>
      <c r="M1219" s="5">
        <v>34.5019</v>
      </c>
      <c r="O1219">
        <v>27.7754</v>
      </c>
      <c r="P1219" s="5">
        <v>8.48915</v>
      </c>
      <c r="Q1219" s="3">
        <v>6.36493</v>
      </c>
      <c r="R1219" s="4"/>
      <c r="S1219" s="4"/>
      <c r="T1219">
        <v>276.576</v>
      </c>
      <c r="U1219">
        <v>-1.8633</v>
      </c>
      <c r="V1219">
        <v>84.09546</v>
      </c>
      <c r="W1219">
        <v>7.13899</v>
      </c>
      <c r="X1219">
        <v>310.211</v>
      </c>
      <c r="Y1219">
        <v>-1.8597</v>
      </c>
      <c r="Z1219">
        <v>2.717645</v>
      </c>
      <c r="AA1219">
        <v>2.717998</v>
      </c>
      <c r="AB1219">
        <v>0.2897</v>
      </c>
      <c r="AC1219">
        <v>0.0658</v>
      </c>
      <c r="AD1219" s="1">
        <v>1E-12</v>
      </c>
      <c r="AE1219" s="1">
        <v>2072.1</v>
      </c>
      <c r="AF1219">
        <v>3.1393</v>
      </c>
      <c r="AG1219">
        <v>2.9429</v>
      </c>
      <c r="AH1219">
        <v>51842</v>
      </c>
      <c r="AI1219" t="s">
        <v>2</v>
      </c>
    </row>
    <row r="1220" spans="1:35" ht="14.25">
      <c r="A1220" t="s">
        <v>28</v>
      </c>
      <c r="B1220">
        <v>58</v>
      </c>
      <c r="C1220">
        <v>17</v>
      </c>
      <c r="D1220" t="s">
        <v>3</v>
      </c>
      <c r="E1220">
        <v>27</v>
      </c>
      <c r="F1220">
        <v>2006</v>
      </c>
      <c r="G1220">
        <v>331.802846</v>
      </c>
      <c r="H1220">
        <v>-77.74967</v>
      </c>
      <c r="I1220">
        <v>178.499</v>
      </c>
      <c r="J1220" s="3">
        <v>125.922</v>
      </c>
      <c r="K1220" s="2" t="str">
        <f t="shared" si="22"/>
        <v>NBP060805817</v>
      </c>
      <c r="L1220" s="5">
        <v>-1.8526</v>
      </c>
      <c r="M1220" s="5">
        <v>34.479</v>
      </c>
      <c r="N1220" s="5">
        <v>34.47846666666666</v>
      </c>
      <c r="O1220">
        <v>27.7565</v>
      </c>
      <c r="P1220" s="5">
        <v>8.48887</v>
      </c>
      <c r="Q1220" s="3">
        <v>6.53269</v>
      </c>
      <c r="R1220" s="4"/>
      <c r="S1220" s="4"/>
      <c r="T1220">
        <v>283.871</v>
      </c>
      <c r="U1220">
        <v>-1.8554</v>
      </c>
      <c r="V1220">
        <v>86.46538</v>
      </c>
      <c r="W1220">
        <v>7.33993</v>
      </c>
      <c r="X1220">
        <v>318.948</v>
      </c>
      <c r="Y1220">
        <v>-1.8528</v>
      </c>
      <c r="Z1220">
        <v>2.71424</v>
      </c>
      <c r="AA1220">
        <v>2.714623</v>
      </c>
      <c r="AB1220">
        <v>1.0538</v>
      </c>
      <c r="AC1220">
        <v>0.179</v>
      </c>
      <c r="AD1220" s="1">
        <v>1E-12</v>
      </c>
      <c r="AE1220" s="1">
        <v>2076.6</v>
      </c>
      <c r="AF1220">
        <v>3.2254</v>
      </c>
      <c r="AG1220">
        <v>3.0255</v>
      </c>
      <c r="AH1220">
        <v>54167</v>
      </c>
      <c r="AI1220" t="s">
        <v>2</v>
      </c>
    </row>
    <row r="1221" spans="1:35" ht="14.25">
      <c r="A1221" t="s">
        <v>28</v>
      </c>
      <c r="B1221">
        <v>58</v>
      </c>
      <c r="C1221">
        <v>18</v>
      </c>
      <c r="D1221" t="s">
        <v>3</v>
      </c>
      <c r="E1221">
        <v>27</v>
      </c>
      <c r="F1221">
        <v>2006</v>
      </c>
      <c r="G1221">
        <v>331.802934</v>
      </c>
      <c r="H1221">
        <v>-77.74967</v>
      </c>
      <c r="I1221">
        <v>178.499</v>
      </c>
      <c r="J1221" s="3">
        <v>125.944</v>
      </c>
      <c r="K1221" s="2" t="str">
        <f t="shared" si="22"/>
        <v>NBP060805818</v>
      </c>
      <c r="L1221" s="5">
        <v>-1.8546</v>
      </c>
      <c r="M1221" s="5">
        <v>34.4761</v>
      </c>
      <c r="O1221">
        <v>27.7542</v>
      </c>
      <c r="P1221" s="5">
        <v>8.4895</v>
      </c>
      <c r="Q1221" s="3">
        <v>6.53582</v>
      </c>
      <c r="R1221" s="4"/>
      <c r="S1221" s="4"/>
      <c r="T1221">
        <v>284.007</v>
      </c>
      <c r="U1221">
        <v>-1.8578</v>
      </c>
      <c r="V1221">
        <v>86.48825</v>
      </c>
      <c r="W1221">
        <v>7.34242</v>
      </c>
      <c r="X1221">
        <v>319.057</v>
      </c>
      <c r="Y1221">
        <v>-1.8553</v>
      </c>
      <c r="Z1221">
        <v>2.713871</v>
      </c>
      <c r="AA1221">
        <v>2.714175</v>
      </c>
      <c r="AB1221">
        <v>1.1544</v>
      </c>
      <c r="AC1221">
        <v>0.1883</v>
      </c>
      <c r="AD1221" s="1">
        <v>1E-12</v>
      </c>
      <c r="AE1221" s="1">
        <v>2075.8</v>
      </c>
      <c r="AF1221">
        <v>3.2264</v>
      </c>
      <c r="AG1221">
        <v>3.0261</v>
      </c>
      <c r="AH1221">
        <v>54348</v>
      </c>
      <c r="AI1221" t="s">
        <v>2</v>
      </c>
    </row>
    <row r="1222" spans="1:35" ht="14.25">
      <c r="A1222" t="s">
        <v>28</v>
      </c>
      <c r="B1222">
        <v>58</v>
      </c>
      <c r="C1222">
        <v>19</v>
      </c>
      <c r="D1222" t="s">
        <v>3</v>
      </c>
      <c r="E1222">
        <v>27</v>
      </c>
      <c r="F1222">
        <v>2006</v>
      </c>
      <c r="G1222">
        <v>331.806481</v>
      </c>
      <c r="H1222">
        <v>-77.74967</v>
      </c>
      <c r="I1222">
        <v>178.499</v>
      </c>
      <c r="J1222" s="3">
        <v>5.035</v>
      </c>
      <c r="K1222" s="2" t="str">
        <f t="shared" si="22"/>
        <v>NBP060805819</v>
      </c>
      <c r="L1222" s="5">
        <v>-1.5914</v>
      </c>
      <c r="M1222" s="5">
        <v>34.4364</v>
      </c>
      <c r="O1222">
        <v>27.7145</v>
      </c>
      <c r="P1222" s="5">
        <v>8.43064</v>
      </c>
      <c r="Q1222" s="3">
        <v>7.69975</v>
      </c>
      <c r="R1222" s="4"/>
      <c r="S1222" s="4"/>
      <c r="T1222">
        <v>334.598</v>
      </c>
      <c r="U1222">
        <v>-1.592</v>
      </c>
      <c r="V1222">
        <v>103.00897</v>
      </c>
      <c r="W1222">
        <v>8.68432</v>
      </c>
      <c r="X1222">
        <v>377.383</v>
      </c>
      <c r="Y1222">
        <v>-1.5919</v>
      </c>
      <c r="Z1222">
        <v>2.727356</v>
      </c>
      <c r="AA1222">
        <v>2.72714</v>
      </c>
      <c r="AB1222">
        <v>2.8039</v>
      </c>
      <c r="AC1222">
        <v>0.9906</v>
      </c>
      <c r="AD1222" s="1">
        <v>21.531</v>
      </c>
      <c r="AE1222" s="1">
        <v>2081.9</v>
      </c>
      <c r="AF1222">
        <v>3.772</v>
      </c>
      <c r="AG1222">
        <v>3.5367</v>
      </c>
      <c r="AH1222">
        <v>61703</v>
      </c>
      <c r="AI1222" t="s">
        <v>2</v>
      </c>
    </row>
    <row r="1223" spans="1:35" ht="14.25">
      <c r="A1223" t="s">
        <v>28</v>
      </c>
      <c r="B1223">
        <v>58</v>
      </c>
      <c r="C1223">
        <v>20</v>
      </c>
      <c r="D1223" t="s">
        <v>3</v>
      </c>
      <c r="E1223">
        <v>27</v>
      </c>
      <c r="F1223">
        <v>2006</v>
      </c>
      <c r="G1223">
        <v>331.80657</v>
      </c>
      <c r="H1223">
        <v>-77.74967</v>
      </c>
      <c r="I1223">
        <v>178.499</v>
      </c>
      <c r="J1223" s="3">
        <v>5.039</v>
      </c>
      <c r="K1223" s="2" t="str">
        <f t="shared" si="22"/>
        <v>NBP060805820</v>
      </c>
      <c r="L1223" s="5">
        <v>-1.5888</v>
      </c>
      <c r="M1223" s="5">
        <v>34.4366</v>
      </c>
      <c r="O1223">
        <v>27.7145</v>
      </c>
      <c r="P1223" s="5">
        <v>8.43003</v>
      </c>
      <c r="Q1223" s="3">
        <v>7.70623</v>
      </c>
      <c r="R1223" s="4"/>
      <c r="S1223" s="4"/>
      <c r="T1223">
        <v>334.879</v>
      </c>
      <c r="U1223">
        <v>-1.589</v>
      </c>
      <c r="V1223">
        <v>103.09959</v>
      </c>
      <c r="W1223">
        <v>8.69133</v>
      </c>
      <c r="X1223">
        <v>377.687</v>
      </c>
      <c r="Y1223">
        <v>-1.5889</v>
      </c>
      <c r="Z1223">
        <v>2.727584</v>
      </c>
      <c r="AA1223">
        <v>2.727432</v>
      </c>
      <c r="AB1223">
        <v>2.54</v>
      </c>
      <c r="AC1223">
        <v>0.9888</v>
      </c>
      <c r="AD1223" s="1">
        <v>21.226</v>
      </c>
      <c r="AE1223" s="1">
        <v>2084.6</v>
      </c>
      <c r="AF1223">
        <v>3.7749</v>
      </c>
      <c r="AG1223">
        <v>3.5393</v>
      </c>
      <c r="AH1223">
        <v>61888</v>
      </c>
      <c r="AI1223" t="s">
        <v>2</v>
      </c>
    </row>
    <row r="1224" spans="1:35" ht="14.25">
      <c r="A1224" t="s">
        <v>28</v>
      </c>
      <c r="B1224">
        <v>58</v>
      </c>
      <c r="C1224">
        <v>21</v>
      </c>
      <c r="D1224" t="s">
        <v>3</v>
      </c>
      <c r="E1224">
        <v>27</v>
      </c>
      <c r="F1224">
        <v>2006</v>
      </c>
      <c r="G1224">
        <v>331.806651</v>
      </c>
      <c r="H1224">
        <v>-77.74967</v>
      </c>
      <c r="I1224">
        <v>178.499</v>
      </c>
      <c r="J1224" s="3">
        <v>5.055</v>
      </c>
      <c r="K1224" s="2" t="str">
        <f t="shared" si="22"/>
        <v>NBP060805821</v>
      </c>
      <c r="L1224" s="5">
        <v>-1.5884</v>
      </c>
      <c r="M1224" s="5">
        <v>34.4364</v>
      </c>
      <c r="O1224">
        <v>27.7144</v>
      </c>
      <c r="P1224" s="5">
        <v>8.42995</v>
      </c>
      <c r="Q1224" s="3">
        <v>7.7046</v>
      </c>
      <c r="R1224" s="4"/>
      <c r="S1224" s="4"/>
      <c r="T1224">
        <v>334.808</v>
      </c>
      <c r="U1224">
        <v>-1.5885</v>
      </c>
      <c r="V1224">
        <v>103.11364</v>
      </c>
      <c r="W1224">
        <v>8.69243</v>
      </c>
      <c r="X1224">
        <v>377.735</v>
      </c>
      <c r="Y1224">
        <v>-1.5884</v>
      </c>
      <c r="Z1224">
        <v>2.727602</v>
      </c>
      <c r="AA1224">
        <v>2.72751</v>
      </c>
      <c r="AB1224">
        <v>3.6645</v>
      </c>
      <c r="AC1224">
        <v>0.9923</v>
      </c>
      <c r="AD1224" s="1">
        <v>21.377</v>
      </c>
      <c r="AE1224" s="1">
        <v>2081.4</v>
      </c>
      <c r="AF1224">
        <v>3.7742</v>
      </c>
      <c r="AG1224">
        <v>3.5396</v>
      </c>
      <c r="AH1224">
        <v>62056</v>
      </c>
      <c r="AI1224" t="s">
        <v>2</v>
      </c>
    </row>
    <row r="1225" spans="1:35" ht="14.25">
      <c r="A1225" t="s">
        <v>28</v>
      </c>
      <c r="B1225">
        <v>58</v>
      </c>
      <c r="C1225">
        <v>22</v>
      </c>
      <c r="D1225" t="s">
        <v>3</v>
      </c>
      <c r="E1225">
        <v>27</v>
      </c>
      <c r="F1225">
        <v>2006</v>
      </c>
      <c r="G1225">
        <v>331.806731</v>
      </c>
      <c r="H1225">
        <v>-77.74967</v>
      </c>
      <c r="I1225">
        <v>178.499</v>
      </c>
      <c r="J1225" s="3">
        <v>5.054</v>
      </c>
      <c r="K1225" s="2" t="str">
        <f t="shared" si="22"/>
        <v>NBP060805822</v>
      </c>
      <c r="L1225" s="5">
        <v>-1.5925</v>
      </c>
      <c r="M1225" s="5">
        <v>34.4364</v>
      </c>
      <c r="O1225">
        <v>27.7146</v>
      </c>
      <c r="P1225" s="5">
        <v>8.4309</v>
      </c>
      <c r="Q1225" s="3">
        <v>7.71319</v>
      </c>
      <c r="R1225" s="4"/>
      <c r="S1225" s="4"/>
      <c r="T1225">
        <v>335.182</v>
      </c>
      <c r="U1225">
        <v>-1.5919</v>
      </c>
      <c r="V1225">
        <v>103.05707</v>
      </c>
      <c r="W1225">
        <v>8.68864</v>
      </c>
      <c r="X1225">
        <v>377.57</v>
      </c>
      <c r="Y1225">
        <v>-1.5918</v>
      </c>
      <c r="Z1225">
        <v>2.727265</v>
      </c>
      <c r="AA1225">
        <v>2.727198</v>
      </c>
      <c r="AB1225">
        <v>4.2527</v>
      </c>
      <c r="AC1225">
        <v>0.9653</v>
      </c>
      <c r="AD1225" s="1">
        <v>21.198</v>
      </c>
      <c r="AE1225" s="1">
        <v>2084</v>
      </c>
      <c r="AF1225">
        <v>3.7775</v>
      </c>
      <c r="AG1225">
        <v>3.538</v>
      </c>
      <c r="AH1225">
        <v>62222</v>
      </c>
      <c r="AI1225" t="s">
        <v>2</v>
      </c>
    </row>
    <row r="1226" spans="1:35" ht="14.25">
      <c r="A1226" t="s">
        <v>28</v>
      </c>
      <c r="B1226">
        <v>58</v>
      </c>
      <c r="C1226">
        <v>23</v>
      </c>
      <c r="D1226" t="s">
        <v>3</v>
      </c>
      <c r="E1226">
        <v>27</v>
      </c>
      <c r="F1226">
        <v>2006</v>
      </c>
      <c r="G1226">
        <v>331.806813</v>
      </c>
      <c r="H1226">
        <v>-77.74967</v>
      </c>
      <c r="I1226">
        <v>178.499</v>
      </c>
      <c r="J1226" s="3">
        <v>5.063</v>
      </c>
      <c r="K1226" s="2" t="str">
        <f t="shared" si="22"/>
        <v>NBP060805823</v>
      </c>
      <c r="L1226" s="5">
        <v>-1.591</v>
      </c>
      <c r="M1226" s="5">
        <v>34.4364</v>
      </c>
      <c r="O1226">
        <v>27.7145</v>
      </c>
      <c r="P1226" s="5">
        <v>8.43054</v>
      </c>
      <c r="Q1226" s="3">
        <v>7.7085</v>
      </c>
      <c r="R1226" s="4"/>
      <c r="S1226" s="4"/>
      <c r="T1226">
        <v>334.978</v>
      </c>
      <c r="U1226">
        <v>-1.5911</v>
      </c>
      <c r="V1226">
        <v>103.07899</v>
      </c>
      <c r="W1226">
        <v>8.69012</v>
      </c>
      <c r="X1226">
        <v>377.635</v>
      </c>
      <c r="Y1226">
        <v>-1.591</v>
      </c>
      <c r="Z1226">
        <v>2.727391</v>
      </c>
      <c r="AA1226">
        <v>2.727308</v>
      </c>
      <c r="AB1226">
        <v>4.8039</v>
      </c>
      <c r="AC1226">
        <v>0.9626</v>
      </c>
      <c r="AD1226" s="1">
        <v>21.024</v>
      </c>
      <c r="AE1226" s="1">
        <v>2082.3</v>
      </c>
      <c r="AF1226">
        <v>3.7757</v>
      </c>
      <c r="AG1226">
        <v>3.5387</v>
      </c>
      <c r="AH1226">
        <v>62392</v>
      </c>
      <c r="AI1226" t="s">
        <v>2</v>
      </c>
    </row>
    <row r="1227" spans="1:35" ht="14.25">
      <c r="A1227" t="s">
        <v>28</v>
      </c>
      <c r="B1227">
        <v>58</v>
      </c>
      <c r="C1227">
        <v>24</v>
      </c>
      <c r="D1227" t="s">
        <v>3</v>
      </c>
      <c r="E1227">
        <v>27</v>
      </c>
      <c r="F1227">
        <v>2006</v>
      </c>
      <c r="G1227">
        <v>331.806895</v>
      </c>
      <c r="H1227">
        <v>-77.74967</v>
      </c>
      <c r="I1227">
        <v>178.499</v>
      </c>
      <c r="J1227" s="3">
        <v>5.02</v>
      </c>
      <c r="K1227" s="2" t="str">
        <f t="shared" si="22"/>
        <v>NBP060805824</v>
      </c>
      <c r="L1227" s="5">
        <v>-1.5918</v>
      </c>
      <c r="M1227" s="5">
        <v>34.4363</v>
      </c>
      <c r="O1227">
        <v>27.7144</v>
      </c>
      <c r="P1227" s="5">
        <v>8.43075</v>
      </c>
      <c r="Q1227" s="3">
        <v>7.71373</v>
      </c>
      <c r="R1227" s="4"/>
      <c r="S1227" s="4"/>
      <c r="T1227">
        <v>335.205</v>
      </c>
      <c r="U1227">
        <v>-1.5926</v>
      </c>
      <c r="V1227">
        <v>103.11412</v>
      </c>
      <c r="W1227">
        <v>8.6933</v>
      </c>
      <c r="X1227">
        <v>377.773</v>
      </c>
      <c r="Y1227">
        <v>-1.5925</v>
      </c>
      <c r="Z1227">
        <v>2.727308</v>
      </c>
      <c r="AA1227">
        <v>2.727139</v>
      </c>
      <c r="AB1227">
        <v>5.7106</v>
      </c>
      <c r="AC1227">
        <v>0.9801</v>
      </c>
      <c r="AD1227" s="1">
        <v>21.054</v>
      </c>
      <c r="AE1227" s="1">
        <v>2083</v>
      </c>
      <c r="AF1227">
        <v>3.7778</v>
      </c>
      <c r="AG1227">
        <v>3.5397</v>
      </c>
      <c r="AH1227">
        <v>62562</v>
      </c>
      <c r="AI1227" t="s">
        <v>2</v>
      </c>
    </row>
    <row r="1228" spans="1:35" ht="14.25">
      <c r="A1228" t="s">
        <v>28</v>
      </c>
      <c r="B1228">
        <v>59</v>
      </c>
      <c r="C1228">
        <v>1</v>
      </c>
      <c r="D1228" t="s">
        <v>3</v>
      </c>
      <c r="E1228">
        <v>27</v>
      </c>
      <c r="F1228">
        <v>2006</v>
      </c>
      <c r="G1228">
        <v>331.852308</v>
      </c>
      <c r="H1228">
        <v>-77.74967</v>
      </c>
      <c r="I1228">
        <v>178.499</v>
      </c>
      <c r="J1228" s="3">
        <v>151.996</v>
      </c>
      <c r="K1228" s="2" t="str">
        <f t="shared" si="22"/>
        <v>NBP06080591</v>
      </c>
      <c r="L1228" s="5">
        <v>-1.86</v>
      </c>
      <c r="M1228" s="5">
        <v>34.4936</v>
      </c>
      <c r="N1228" s="5">
        <v>34.4975</v>
      </c>
      <c r="O1228">
        <v>27.7685</v>
      </c>
      <c r="P1228" s="5">
        <v>8.48975</v>
      </c>
      <c r="Q1228" s="3">
        <v>6.40034</v>
      </c>
      <c r="R1228" s="4">
        <v>6.388514437773568</v>
      </c>
      <c r="S1228" s="4">
        <v>0.011825562226431607</v>
      </c>
      <c r="T1228">
        <v>278.116</v>
      </c>
      <c r="U1228">
        <v>-1.8827</v>
      </c>
      <c r="V1228">
        <v>84.24852</v>
      </c>
      <c r="W1228">
        <v>7.15249</v>
      </c>
      <c r="X1228">
        <v>310.8</v>
      </c>
      <c r="Y1228">
        <v>-1.8604</v>
      </c>
      <c r="Z1228">
        <v>2.715859</v>
      </c>
      <c r="AA1228">
        <v>99</v>
      </c>
      <c r="AB1228">
        <v>0.5044</v>
      </c>
      <c r="AC1228">
        <v>0.0952</v>
      </c>
      <c r="AD1228" s="1">
        <v>1E-12</v>
      </c>
      <c r="AE1228" s="1">
        <v>1894.6</v>
      </c>
      <c r="AF1228">
        <v>3.1622</v>
      </c>
      <c r="AG1228">
        <v>2.9551</v>
      </c>
      <c r="AH1228">
        <v>19378</v>
      </c>
      <c r="AI1228" t="s">
        <v>2</v>
      </c>
    </row>
    <row r="1229" spans="1:35" ht="14.25">
      <c r="A1229" t="s">
        <v>28</v>
      </c>
      <c r="B1229">
        <v>59</v>
      </c>
      <c r="C1229">
        <v>2</v>
      </c>
      <c r="D1229" t="s">
        <v>3</v>
      </c>
      <c r="E1229">
        <v>27</v>
      </c>
      <c r="F1229">
        <v>2006</v>
      </c>
      <c r="G1229">
        <v>331.852418</v>
      </c>
      <c r="H1229">
        <v>-77.74967</v>
      </c>
      <c r="I1229">
        <v>178.499</v>
      </c>
      <c r="J1229" s="3">
        <v>152.009</v>
      </c>
      <c r="K1229" s="2" t="str">
        <f t="shared" si="22"/>
        <v>NBP06080592</v>
      </c>
      <c r="L1229" s="5">
        <v>-1.8593</v>
      </c>
      <c r="M1229" s="5">
        <v>34.4917</v>
      </c>
      <c r="O1229">
        <v>27.767</v>
      </c>
      <c r="P1229" s="5">
        <v>8.48969</v>
      </c>
      <c r="Q1229" s="3">
        <v>6.40803</v>
      </c>
      <c r="R1229" s="4"/>
      <c r="S1229" s="4"/>
      <c r="T1229">
        <v>278.451</v>
      </c>
      <c r="U1229">
        <v>-1.8821</v>
      </c>
      <c r="V1229">
        <v>84.25621</v>
      </c>
      <c r="W1229">
        <v>7.15309</v>
      </c>
      <c r="X1229">
        <v>310.826</v>
      </c>
      <c r="Y1229">
        <v>-1.8598</v>
      </c>
      <c r="Z1229">
        <v>2.715785</v>
      </c>
      <c r="AA1229">
        <v>99</v>
      </c>
      <c r="AB1229">
        <v>0.7092</v>
      </c>
      <c r="AC1229">
        <v>0.1144</v>
      </c>
      <c r="AD1229" s="1">
        <v>1E-12</v>
      </c>
      <c r="AE1229" s="1">
        <v>1914.4</v>
      </c>
      <c r="AF1229">
        <v>3.1653</v>
      </c>
      <c r="AG1229">
        <v>2.9553</v>
      </c>
      <c r="AH1229">
        <v>19608</v>
      </c>
      <c r="AI1229" t="s">
        <v>2</v>
      </c>
    </row>
    <row r="1230" spans="1:35" ht="14.25">
      <c r="A1230" t="s">
        <v>28</v>
      </c>
      <c r="B1230">
        <v>59</v>
      </c>
      <c r="C1230">
        <v>3</v>
      </c>
      <c r="D1230" t="s">
        <v>3</v>
      </c>
      <c r="E1230">
        <v>27</v>
      </c>
      <c r="F1230">
        <v>2006</v>
      </c>
      <c r="G1230">
        <v>331.853821</v>
      </c>
      <c r="H1230">
        <v>-77.74967</v>
      </c>
      <c r="I1230">
        <v>178.499</v>
      </c>
      <c r="J1230" s="3">
        <v>101.161</v>
      </c>
      <c r="K1230" s="2" t="str">
        <f t="shared" si="22"/>
        <v>NBP06080593</v>
      </c>
      <c r="L1230" s="5">
        <v>-1.822</v>
      </c>
      <c r="M1230" s="5">
        <v>34.4724</v>
      </c>
      <c r="N1230" s="5">
        <v>34.472366666666666</v>
      </c>
      <c r="O1230">
        <v>27.7503</v>
      </c>
      <c r="P1230" s="5">
        <v>8.4821</v>
      </c>
      <c r="Q1230" s="3">
        <v>6.30673</v>
      </c>
      <c r="R1230" s="4"/>
      <c r="S1230" s="4"/>
      <c r="T1230">
        <v>274.053</v>
      </c>
      <c r="U1230">
        <v>-1.8256</v>
      </c>
      <c r="V1230">
        <v>82.97641</v>
      </c>
      <c r="W1230">
        <v>7.03814</v>
      </c>
      <c r="X1230">
        <v>305.836</v>
      </c>
      <c r="Y1230">
        <v>-1.8236</v>
      </c>
      <c r="Z1230">
        <v>2.715173</v>
      </c>
      <c r="AA1230">
        <v>2.714871</v>
      </c>
      <c r="AB1230">
        <v>0.1727</v>
      </c>
      <c r="AC1230">
        <v>0.0595</v>
      </c>
      <c r="AD1230" s="1">
        <v>1E-12</v>
      </c>
      <c r="AE1230" s="1">
        <v>2006.1</v>
      </c>
      <c r="AF1230">
        <v>3.144</v>
      </c>
      <c r="AG1230">
        <v>2.9355</v>
      </c>
      <c r="AH1230">
        <v>22516</v>
      </c>
      <c r="AI1230" t="s">
        <v>2</v>
      </c>
    </row>
    <row r="1231" spans="1:35" ht="14.25">
      <c r="A1231" t="s">
        <v>28</v>
      </c>
      <c r="B1231">
        <v>59</v>
      </c>
      <c r="C1231">
        <v>4</v>
      </c>
      <c r="D1231" t="s">
        <v>3</v>
      </c>
      <c r="E1231">
        <v>27</v>
      </c>
      <c r="F1231">
        <v>2006</v>
      </c>
      <c r="G1231">
        <v>331.853911</v>
      </c>
      <c r="H1231">
        <v>-77.74967</v>
      </c>
      <c r="I1231">
        <v>178.499</v>
      </c>
      <c r="J1231" s="3">
        <v>101.188</v>
      </c>
      <c r="K1231" s="2" t="str">
        <f t="shared" si="22"/>
        <v>NBP06080594</v>
      </c>
      <c r="L1231" s="5">
        <v>-1.8186</v>
      </c>
      <c r="M1231" s="5">
        <v>34.4711</v>
      </c>
      <c r="O1231">
        <v>27.7491</v>
      </c>
      <c r="P1231" s="5">
        <v>8.48139</v>
      </c>
      <c r="Q1231" s="3">
        <v>6.3113</v>
      </c>
      <c r="R1231" s="4"/>
      <c r="S1231" s="4"/>
      <c r="T1231">
        <v>274.252</v>
      </c>
      <c r="U1231">
        <v>-1.8213</v>
      </c>
      <c r="V1231">
        <v>83.1424</v>
      </c>
      <c r="W1231">
        <v>7.05164</v>
      </c>
      <c r="X1231">
        <v>306.423</v>
      </c>
      <c r="Y1231">
        <v>-1.8193</v>
      </c>
      <c r="Z1231">
        <v>2.715359</v>
      </c>
      <c r="AA1231">
        <v>2.715114</v>
      </c>
      <c r="AB1231">
        <v>0.1418</v>
      </c>
      <c r="AC1231">
        <v>0.0564</v>
      </c>
      <c r="AD1231" s="1">
        <v>1E-12</v>
      </c>
      <c r="AE1231" s="1">
        <v>2001.7</v>
      </c>
      <c r="AF1231">
        <v>3.1461</v>
      </c>
      <c r="AG1231">
        <v>2.9401</v>
      </c>
      <c r="AH1231">
        <v>22702</v>
      </c>
      <c r="AI1231" t="s">
        <v>2</v>
      </c>
    </row>
    <row r="1232" spans="1:35" ht="14.25">
      <c r="A1232" t="s">
        <v>28</v>
      </c>
      <c r="B1232">
        <v>59</v>
      </c>
      <c r="C1232">
        <v>5</v>
      </c>
      <c r="D1232" t="s">
        <v>3</v>
      </c>
      <c r="E1232">
        <v>27</v>
      </c>
      <c r="F1232">
        <v>2006</v>
      </c>
      <c r="G1232">
        <v>331.854558</v>
      </c>
      <c r="H1232">
        <v>-77.74967</v>
      </c>
      <c r="I1232">
        <v>178.499</v>
      </c>
      <c r="J1232" s="3">
        <v>81.017</v>
      </c>
      <c r="K1232" s="2" t="str">
        <f t="shared" si="22"/>
        <v>NBP06080595</v>
      </c>
      <c r="L1232" s="5">
        <v>-1.8267</v>
      </c>
      <c r="M1232" s="5">
        <v>34.4678</v>
      </c>
      <c r="N1232" s="5">
        <v>34.4658</v>
      </c>
      <c r="O1232">
        <v>27.7467</v>
      </c>
      <c r="P1232" s="5">
        <v>8.48346</v>
      </c>
      <c r="Q1232" s="3">
        <v>6.74473</v>
      </c>
      <c r="R1232" s="4"/>
      <c r="S1232" s="4"/>
      <c r="T1232">
        <v>293.087</v>
      </c>
      <c r="U1232">
        <v>-1.8288</v>
      </c>
      <c r="V1232">
        <v>88.96574</v>
      </c>
      <c r="W1232">
        <v>7.54737</v>
      </c>
      <c r="X1232">
        <v>327.966</v>
      </c>
      <c r="Y1232">
        <v>-1.8272</v>
      </c>
      <c r="Z1232">
        <v>2.713531</v>
      </c>
      <c r="AA1232">
        <v>2.713344</v>
      </c>
      <c r="AB1232">
        <v>2.5294</v>
      </c>
      <c r="AC1232">
        <v>0.347</v>
      </c>
      <c r="AD1232" s="1">
        <v>1E-12</v>
      </c>
      <c r="AE1232" s="1">
        <v>2025.7</v>
      </c>
      <c r="AF1232">
        <v>3.3299</v>
      </c>
      <c r="AG1232">
        <v>3.1108</v>
      </c>
      <c r="AH1232">
        <v>24045</v>
      </c>
      <c r="AI1232" t="s">
        <v>2</v>
      </c>
    </row>
    <row r="1233" spans="1:35" ht="14.25">
      <c r="A1233" t="s">
        <v>28</v>
      </c>
      <c r="B1233">
        <v>59</v>
      </c>
      <c r="C1233">
        <v>6</v>
      </c>
      <c r="D1233" t="s">
        <v>3</v>
      </c>
      <c r="E1233">
        <v>27</v>
      </c>
      <c r="F1233">
        <v>2006</v>
      </c>
      <c r="G1233">
        <v>331.854651</v>
      </c>
      <c r="H1233">
        <v>-77.74967</v>
      </c>
      <c r="I1233">
        <v>178.499</v>
      </c>
      <c r="J1233" s="3">
        <v>81.083</v>
      </c>
      <c r="K1233" s="2" t="str">
        <f t="shared" si="22"/>
        <v>NBP06080596</v>
      </c>
      <c r="L1233" s="5">
        <v>-1.8259</v>
      </c>
      <c r="M1233" s="5">
        <v>34.4651</v>
      </c>
      <c r="O1233">
        <v>27.7445</v>
      </c>
      <c r="P1233" s="5">
        <v>8.48345</v>
      </c>
      <c r="Q1233" s="3">
        <v>6.72142</v>
      </c>
      <c r="R1233" s="4"/>
      <c r="S1233" s="4"/>
      <c r="T1233">
        <v>292.075</v>
      </c>
      <c r="U1233">
        <v>-1.8279</v>
      </c>
      <c r="V1233">
        <v>88.72635</v>
      </c>
      <c r="W1233">
        <v>7.52705</v>
      </c>
      <c r="X1233">
        <v>327.083</v>
      </c>
      <c r="Y1233">
        <v>-1.8263</v>
      </c>
      <c r="Z1233">
        <v>2.713398</v>
      </c>
      <c r="AA1233">
        <v>2.713248</v>
      </c>
      <c r="AB1233">
        <v>3.1318</v>
      </c>
      <c r="AC1233">
        <v>0.3577</v>
      </c>
      <c r="AD1233" s="1">
        <v>1E-12</v>
      </c>
      <c r="AE1233" s="1">
        <v>2023.7</v>
      </c>
      <c r="AF1233">
        <v>3.3203</v>
      </c>
      <c r="AG1233">
        <v>3.104</v>
      </c>
      <c r="AH1233">
        <v>24238</v>
      </c>
      <c r="AI1233" t="s">
        <v>2</v>
      </c>
    </row>
    <row r="1234" spans="1:35" ht="14.25">
      <c r="A1234" t="s">
        <v>28</v>
      </c>
      <c r="B1234">
        <v>59</v>
      </c>
      <c r="C1234">
        <v>7</v>
      </c>
      <c r="D1234" t="s">
        <v>3</v>
      </c>
      <c r="E1234">
        <v>27</v>
      </c>
      <c r="F1234">
        <v>2006</v>
      </c>
      <c r="G1234">
        <v>331.85512</v>
      </c>
      <c r="H1234">
        <v>-77.74967</v>
      </c>
      <c r="I1234">
        <v>178.499</v>
      </c>
      <c r="J1234" s="3">
        <v>70.454</v>
      </c>
      <c r="K1234" s="2" t="str">
        <f t="shared" si="22"/>
        <v>NBP06080597</v>
      </c>
      <c r="L1234" s="5">
        <v>-1.8249</v>
      </c>
      <c r="M1234" s="5">
        <v>34.4632</v>
      </c>
      <c r="N1234" s="5">
        <v>34.462633333333336</v>
      </c>
      <c r="O1234">
        <v>27.7429</v>
      </c>
      <c r="P1234" s="5">
        <v>8.48333</v>
      </c>
      <c r="Q1234" s="3">
        <v>6.83634</v>
      </c>
      <c r="R1234" s="4"/>
      <c r="S1234" s="4"/>
      <c r="T1234">
        <v>297.069</v>
      </c>
      <c r="U1234">
        <v>-1.8276</v>
      </c>
      <c r="V1234">
        <v>90.14802</v>
      </c>
      <c r="W1234">
        <v>7.64755</v>
      </c>
      <c r="X1234">
        <v>332.32</v>
      </c>
      <c r="Y1234">
        <v>-1.8262</v>
      </c>
      <c r="Z1234">
        <v>2.712854</v>
      </c>
      <c r="AA1234">
        <v>2.712635</v>
      </c>
      <c r="AB1234">
        <v>3.799</v>
      </c>
      <c r="AC1234">
        <v>0.4286</v>
      </c>
      <c r="AD1234" s="1">
        <v>1E-12</v>
      </c>
      <c r="AE1234" s="1">
        <v>2003.5</v>
      </c>
      <c r="AF1234">
        <v>3.3714</v>
      </c>
      <c r="AG1234">
        <v>3.1477</v>
      </c>
      <c r="AH1234">
        <v>25210</v>
      </c>
      <c r="AI1234" t="s">
        <v>2</v>
      </c>
    </row>
    <row r="1235" spans="1:35" ht="14.25">
      <c r="A1235" t="s">
        <v>28</v>
      </c>
      <c r="B1235">
        <v>59</v>
      </c>
      <c r="C1235">
        <v>8</v>
      </c>
      <c r="D1235" t="s">
        <v>3</v>
      </c>
      <c r="E1235">
        <v>27</v>
      </c>
      <c r="F1235">
        <v>2006</v>
      </c>
      <c r="G1235">
        <v>331.855217</v>
      </c>
      <c r="H1235">
        <v>-77.74967</v>
      </c>
      <c r="I1235">
        <v>178.499</v>
      </c>
      <c r="J1235" s="3">
        <v>70.432</v>
      </c>
      <c r="K1235" s="2" t="str">
        <f t="shared" si="22"/>
        <v>NBP06080598</v>
      </c>
      <c r="L1235" s="5">
        <v>-1.8274</v>
      </c>
      <c r="M1235" s="5">
        <v>34.4603</v>
      </c>
      <c r="O1235">
        <v>27.7406</v>
      </c>
      <c r="P1235" s="5">
        <v>8.48408</v>
      </c>
      <c r="Q1235" s="3">
        <v>6.86006</v>
      </c>
      <c r="R1235" s="4"/>
      <c r="S1235" s="4"/>
      <c r="T1235">
        <v>298.101</v>
      </c>
      <c r="U1235">
        <v>-1.828</v>
      </c>
      <c r="V1235">
        <v>90.78126</v>
      </c>
      <c r="W1235">
        <v>7.70195</v>
      </c>
      <c r="X1235">
        <v>334.685</v>
      </c>
      <c r="Y1235">
        <v>-1.8266</v>
      </c>
      <c r="Z1235">
        <v>2.712442</v>
      </c>
      <c r="AA1235">
        <v>2.712369</v>
      </c>
      <c r="AB1235">
        <v>4.4996</v>
      </c>
      <c r="AC1235">
        <v>0.459</v>
      </c>
      <c r="AD1235" s="1">
        <v>1E-12</v>
      </c>
      <c r="AE1235" s="1">
        <v>1992.9</v>
      </c>
      <c r="AF1235">
        <v>3.3809</v>
      </c>
      <c r="AG1235">
        <v>3.1656</v>
      </c>
      <c r="AH1235">
        <v>25410</v>
      </c>
      <c r="AI1235" t="s">
        <v>2</v>
      </c>
    </row>
    <row r="1236" spans="1:35" ht="14.25">
      <c r="A1236" t="s">
        <v>28</v>
      </c>
      <c r="B1236">
        <v>59</v>
      </c>
      <c r="C1236">
        <v>9</v>
      </c>
      <c r="D1236" t="s">
        <v>3</v>
      </c>
      <c r="E1236">
        <v>27</v>
      </c>
      <c r="F1236">
        <v>2006</v>
      </c>
      <c r="G1236">
        <v>331.85559</v>
      </c>
      <c r="H1236">
        <v>-77.74967</v>
      </c>
      <c r="I1236">
        <v>178.499</v>
      </c>
      <c r="J1236" s="3">
        <v>60.843</v>
      </c>
      <c r="K1236" s="2" t="str">
        <f t="shared" si="22"/>
        <v>NBP06080599</v>
      </c>
      <c r="L1236" s="5">
        <v>-1.7764</v>
      </c>
      <c r="M1236" s="5">
        <v>34.451</v>
      </c>
      <c r="N1236" s="5">
        <v>34.4462</v>
      </c>
      <c r="O1236">
        <v>27.7317</v>
      </c>
      <c r="P1236" s="5">
        <v>8.47273</v>
      </c>
      <c r="Q1236" s="3">
        <v>7.18814</v>
      </c>
      <c r="R1236" s="4"/>
      <c r="S1236" s="4"/>
      <c r="T1236">
        <v>312.36</v>
      </c>
      <c r="U1236">
        <v>-1.7728</v>
      </c>
      <c r="V1236">
        <v>95.45063</v>
      </c>
      <c r="W1236">
        <v>8.08727</v>
      </c>
      <c r="X1236">
        <v>351.432</v>
      </c>
      <c r="Y1236">
        <v>-1.7716</v>
      </c>
      <c r="Z1236">
        <v>2.715576</v>
      </c>
      <c r="AA1236">
        <v>2.715806</v>
      </c>
      <c r="AB1236">
        <v>7.4737</v>
      </c>
      <c r="AC1236">
        <v>0.7922</v>
      </c>
      <c r="AD1236" s="1">
        <v>1E-12</v>
      </c>
      <c r="AE1236" s="1">
        <v>1941.4</v>
      </c>
      <c r="AF1236">
        <v>3.5229</v>
      </c>
      <c r="AG1236">
        <v>3.301</v>
      </c>
      <c r="AH1236">
        <v>26185</v>
      </c>
      <c r="AI1236" t="s">
        <v>2</v>
      </c>
    </row>
    <row r="1237" spans="1:35" ht="14.25">
      <c r="A1237" t="s">
        <v>28</v>
      </c>
      <c r="B1237">
        <v>59</v>
      </c>
      <c r="C1237">
        <v>10</v>
      </c>
      <c r="D1237" t="s">
        <v>3</v>
      </c>
      <c r="E1237">
        <v>27</v>
      </c>
      <c r="F1237">
        <v>2006</v>
      </c>
      <c r="G1237">
        <v>331.855704</v>
      </c>
      <c r="H1237">
        <v>-77.74967</v>
      </c>
      <c r="I1237">
        <v>178.499</v>
      </c>
      <c r="J1237" s="3">
        <v>60.89</v>
      </c>
      <c r="K1237" s="2" t="str">
        <f t="shared" si="22"/>
        <v>NBP060805910</v>
      </c>
      <c r="L1237" s="5">
        <v>-1.6913</v>
      </c>
      <c r="M1237" s="5">
        <v>34.4397</v>
      </c>
      <c r="O1237">
        <v>27.7201</v>
      </c>
      <c r="P1237" s="5">
        <v>8.45358</v>
      </c>
      <c r="Q1237" s="3">
        <v>7.27865</v>
      </c>
      <c r="R1237" s="4"/>
      <c r="S1237" s="4"/>
      <c r="T1237">
        <v>316.297</v>
      </c>
      <c r="U1237">
        <v>-1.706</v>
      </c>
      <c r="V1237">
        <v>96.60743</v>
      </c>
      <c r="W1237">
        <v>8.16679</v>
      </c>
      <c r="X1237">
        <v>354.891</v>
      </c>
      <c r="Y1237">
        <v>-1.7047</v>
      </c>
      <c r="Z1237">
        <v>2.721854</v>
      </c>
      <c r="AA1237">
        <v>2.720753</v>
      </c>
      <c r="AB1237">
        <v>8.2145</v>
      </c>
      <c r="AC1237">
        <v>0.8366</v>
      </c>
      <c r="AD1237" s="1">
        <v>1E-12</v>
      </c>
      <c r="AE1237" s="1">
        <v>1916.2</v>
      </c>
      <c r="AF1237">
        <v>3.5664</v>
      </c>
      <c r="AG1237">
        <v>3.3336</v>
      </c>
      <c r="AH1237">
        <v>26420</v>
      </c>
      <c r="AI1237" t="s">
        <v>2</v>
      </c>
    </row>
    <row r="1238" spans="1:35" ht="14.25">
      <c r="A1238" t="s">
        <v>28</v>
      </c>
      <c r="B1238">
        <v>59</v>
      </c>
      <c r="C1238">
        <v>11</v>
      </c>
      <c r="D1238" t="s">
        <v>3</v>
      </c>
      <c r="E1238">
        <v>27</v>
      </c>
      <c r="F1238">
        <v>2006</v>
      </c>
      <c r="G1238">
        <v>331.856191</v>
      </c>
      <c r="H1238">
        <v>-77.74967</v>
      </c>
      <c r="I1238">
        <v>178.499</v>
      </c>
      <c r="J1238" s="3">
        <v>48.728</v>
      </c>
      <c r="K1238" s="2" t="str">
        <f t="shared" si="22"/>
        <v>NBP060805911</v>
      </c>
      <c r="L1238" s="5">
        <v>-1.6257</v>
      </c>
      <c r="M1238" s="5">
        <v>34.4378</v>
      </c>
      <c r="N1238" s="5">
        <v>34.43946666666667</v>
      </c>
      <c r="O1238">
        <v>27.7167</v>
      </c>
      <c r="P1238" s="5">
        <v>8.4385</v>
      </c>
      <c r="Q1238" s="3">
        <v>7.72567</v>
      </c>
      <c r="R1238" s="4"/>
      <c r="S1238" s="4"/>
      <c r="T1238">
        <v>335.723</v>
      </c>
      <c r="U1238">
        <v>-1.627</v>
      </c>
      <c r="V1238">
        <v>102.90643</v>
      </c>
      <c r="W1238">
        <v>8.68376</v>
      </c>
      <c r="X1238">
        <v>377.358</v>
      </c>
      <c r="Y1238">
        <v>-1.626</v>
      </c>
      <c r="Z1238">
        <v>2.726618</v>
      </c>
      <c r="AA1238">
        <v>2.726453</v>
      </c>
      <c r="AB1238">
        <v>10.7488</v>
      </c>
      <c r="AC1238">
        <v>1.0346</v>
      </c>
      <c r="AD1238" s="1">
        <v>0.022955</v>
      </c>
      <c r="AE1238" s="1">
        <v>1814.7</v>
      </c>
      <c r="AF1238">
        <v>3.7611</v>
      </c>
      <c r="AG1238">
        <v>3.5165</v>
      </c>
      <c r="AH1238">
        <v>27430</v>
      </c>
      <c r="AI1238" t="s">
        <v>2</v>
      </c>
    </row>
    <row r="1239" spans="1:35" ht="14.25">
      <c r="A1239" t="s">
        <v>28</v>
      </c>
      <c r="B1239">
        <v>59</v>
      </c>
      <c r="C1239">
        <v>12</v>
      </c>
      <c r="D1239" t="s">
        <v>3</v>
      </c>
      <c r="E1239">
        <v>27</v>
      </c>
      <c r="F1239">
        <v>2006</v>
      </c>
      <c r="G1239">
        <v>331.856281</v>
      </c>
      <c r="H1239">
        <v>-77.74967</v>
      </c>
      <c r="I1239">
        <v>178.499</v>
      </c>
      <c r="J1239" s="3">
        <v>48.743</v>
      </c>
      <c r="K1239" s="2" t="str">
        <f t="shared" si="22"/>
        <v>NBP060805912</v>
      </c>
      <c r="L1239" s="5">
        <v>-1.6145</v>
      </c>
      <c r="M1239" s="5">
        <v>34.4371</v>
      </c>
      <c r="O1239">
        <v>27.7157</v>
      </c>
      <c r="P1239" s="5">
        <v>8.43594</v>
      </c>
      <c r="Q1239" s="3">
        <v>7.73381</v>
      </c>
      <c r="R1239" s="4"/>
      <c r="S1239" s="4"/>
      <c r="T1239">
        <v>336.077</v>
      </c>
      <c r="U1239">
        <v>-1.6152</v>
      </c>
      <c r="V1239">
        <v>102.98125</v>
      </c>
      <c r="W1239">
        <v>8.68743</v>
      </c>
      <c r="X1239">
        <v>377.518</v>
      </c>
      <c r="Y1239">
        <v>-1.6141</v>
      </c>
      <c r="Z1239">
        <v>2.727502</v>
      </c>
      <c r="AA1239">
        <v>2.727388</v>
      </c>
      <c r="AB1239">
        <v>10.4753</v>
      </c>
      <c r="AC1239">
        <v>1.0143</v>
      </c>
      <c r="AD1239" s="1">
        <v>0.022274</v>
      </c>
      <c r="AE1239" s="1">
        <v>1801.2</v>
      </c>
      <c r="AF1239">
        <v>3.7653</v>
      </c>
      <c r="AG1239">
        <v>3.5186</v>
      </c>
      <c r="AH1239">
        <v>27618</v>
      </c>
      <c r="AI1239" t="s">
        <v>2</v>
      </c>
    </row>
    <row r="1240" spans="1:35" ht="14.25">
      <c r="A1240" t="s">
        <v>28</v>
      </c>
      <c r="B1240">
        <v>59</v>
      </c>
      <c r="C1240">
        <v>13</v>
      </c>
      <c r="D1240" t="s">
        <v>3</v>
      </c>
      <c r="E1240">
        <v>27</v>
      </c>
      <c r="F1240">
        <v>2006</v>
      </c>
      <c r="G1240">
        <v>331.857057</v>
      </c>
      <c r="H1240">
        <v>-77.74967</v>
      </c>
      <c r="I1240">
        <v>178.499</v>
      </c>
      <c r="J1240" s="3">
        <v>32.449</v>
      </c>
      <c r="K1240" s="2" t="str">
        <f t="shared" si="22"/>
        <v>NBP060805913</v>
      </c>
      <c r="L1240" s="5">
        <v>-1.6241</v>
      </c>
      <c r="M1240" s="5">
        <v>34.4372</v>
      </c>
      <c r="N1240" s="5">
        <v>34.43886666666666</v>
      </c>
      <c r="O1240">
        <v>27.7161</v>
      </c>
      <c r="P1240" s="5">
        <v>8.43817</v>
      </c>
      <c r="Q1240" s="3">
        <v>7.74725</v>
      </c>
      <c r="R1240" s="4"/>
      <c r="S1240" s="4"/>
      <c r="T1240">
        <v>336.661</v>
      </c>
      <c r="U1240">
        <v>-1.6257</v>
      </c>
      <c r="V1240">
        <v>103.10795</v>
      </c>
      <c r="W1240">
        <v>8.70042</v>
      </c>
      <c r="X1240">
        <v>378.082</v>
      </c>
      <c r="Y1240">
        <v>-1.625</v>
      </c>
      <c r="Z1240">
        <v>2.725952</v>
      </c>
      <c r="AA1240">
        <v>2.725764</v>
      </c>
      <c r="AB1240">
        <v>9.9205</v>
      </c>
      <c r="AC1240">
        <v>1.0419</v>
      </c>
      <c r="AD1240" s="1">
        <v>0.35309</v>
      </c>
      <c r="AE1240" s="1">
        <v>1658.9</v>
      </c>
      <c r="AF1240">
        <v>3.7771</v>
      </c>
      <c r="AG1240">
        <v>3.5287</v>
      </c>
      <c r="AH1240">
        <v>29226</v>
      </c>
      <c r="AI1240" t="s">
        <v>2</v>
      </c>
    </row>
    <row r="1241" spans="1:35" ht="14.25">
      <c r="A1241" t="s">
        <v>28</v>
      </c>
      <c r="B1241">
        <v>59</v>
      </c>
      <c r="C1241">
        <v>14</v>
      </c>
      <c r="D1241" t="s">
        <v>3</v>
      </c>
      <c r="E1241">
        <v>27</v>
      </c>
      <c r="F1241">
        <v>2006</v>
      </c>
      <c r="G1241">
        <v>331.85714</v>
      </c>
      <c r="H1241">
        <v>-77.74967</v>
      </c>
      <c r="I1241">
        <v>178.499</v>
      </c>
      <c r="J1241" s="3">
        <v>32.457</v>
      </c>
      <c r="K1241" s="2" t="str">
        <f t="shared" si="22"/>
        <v>NBP060805914</v>
      </c>
      <c r="L1241" s="5">
        <v>-1.625</v>
      </c>
      <c r="M1241" s="5">
        <v>34.4368</v>
      </c>
      <c r="O1241">
        <v>27.7158</v>
      </c>
      <c r="P1241" s="5">
        <v>8.43838</v>
      </c>
      <c r="Q1241" s="3">
        <v>7.75442</v>
      </c>
      <c r="R1241" s="4"/>
      <c r="S1241" s="4"/>
      <c r="T1241">
        <v>336.973</v>
      </c>
      <c r="U1241">
        <v>-1.6263</v>
      </c>
      <c r="V1241">
        <v>103.08562</v>
      </c>
      <c r="W1241">
        <v>8.69876</v>
      </c>
      <c r="X1241">
        <v>378.01</v>
      </c>
      <c r="Y1241">
        <v>-1.6256</v>
      </c>
      <c r="Z1241">
        <v>2.725857</v>
      </c>
      <c r="AA1241">
        <v>2.725709</v>
      </c>
      <c r="AB1241">
        <v>9.9843</v>
      </c>
      <c r="AC1241">
        <v>1.0458</v>
      </c>
      <c r="AD1241" s="1">
        <v>0.35221</v>
      </c>
      <c r="AE1241" s="1">
        <v>1654.9</v>
      </c>
      <c r="AF1241">
        <v>3.78</v>
      </c>
      <c r="AG1241">
        <v>3.528</v>
      </c>
      <c r="AH1241">
        <v>29398</v>
      </c>
      <c r="AI1241" t="s">
        <v>2</v>
      </c>
    </row>
    <row r="1242" spans="1:35" ht="14.25">
      <c r="A1242" t="s">
        <v>28</v>
      </c>
      <c r="B1242">
        <v>59</v>
      </c>
      <c r="C1242">
        <v>15</v>
      </c>
      <c r="D1242" t="s">
        <v>3</v>
      </c>
      <c r="E1242">
        <v>27</v>
      </c>
      <c r="F1242">
        <v>2006</v>
      </c>
      <c r="G1242">
        <v>331.857659</v>
      </c>
      <c r="H1242">
        <v>-77.74967</v>
      </c>
      <c r="I1242">
        <v>178.499</v>
      </c>
      <c r="J1242" s="3">
        <v>21.245</v>
      </c>
      <c r="K1242" s="2" t="str">
        <f t="shared" si="22"/>
        <v>NBP060805915</v>
      </c>
      <c r="L1242" s="5">
        <v>-1.6321</v>
      </c>
      <c r="M1242" s="5">
        <v>34.4369</v>
      </c>
      <c r="N1242" s="5">
        <v>34.43793333333333</v>
      </c>
      <c r="O1242">
        <v>27.7161</v>
      </c>
      <c r="P1242" s="5">
        <v>8.44002</v>
      </c>
      <c r="Q1242" s="3">
        <v>7.74707</v>
      </c>
      <c r="R1242" s="4"/>
      <c r="S1242" s="4"/>
      <c r="T1242">
        <v>336.653</v>
      </c>
      <c r="U1242">
        <v>-1.6325</v>
      </c>
      <c r="V1242">
        <v>103.11555</v>
      </c>
      <c r="W1242">
        <v>8.70297</v>
      </c>
      <c r="X1242">
        <v>378.193</v>
      </c>
      <c r="Y1242">
        <v>-1.632</v>
      </c>
      <c r="Z1242">
        <v>2.724754</v>
      </c>
      <c r="AA1242">
        <v>2.724671</v>
      </c>
      <c r="AB1242">
        <v>10.0836</v>
      </c>
      <c r="AC1242">
        <v>1.0327</v>
      </c>
      <c r="AD1242" s="1">
        <v>1.5416</v>
      </c>
      <c r="AE1242" s="1">
        <v>1587.4</v>
      </c>
      <c r="AF1242">
        <v>3.7813</v>
      </c>
      <c r="AG1242">
        <v>3.5333</v>
      </c>
      <c r="AH1242">
        <v>30474</v>
      </c>
      <c r="AI1242" t="s">
        <v>2</v>
      </c>
    </row>
    <row r="1243" spans="1:35" ht="14.25">
      <c r="A1243" t="s">
        <v>28</v>
      </c>
      <c r="B1243">
        <v>59</v>
      </c>
      <c r="C1243">
        <v>16</v>
      </c>
      <c r="D1243" t="s">
        <v>3</v>
      </c>
      <c r="E1243">
        <v>27</v>
      </c>
      <c r="F1243">
        <v>2006</v>
      </c>
      <c r="G1243">
        <v>331.857741</v>
      </c>
      <c r="H1243">
        <v>-77.74967</v>
      </c>
      <c r="I1243">
        <v>178.499</v>
      </c>
      <c r="J1243" s="3">
        <v>21.244</v>
      </c>
      <c r="K1243" s="2" t="str">
        <f t="shared" si="22"/>
        <v>NBP060805916</v>
      </c>
      <c r="L1243" s="5">
        <v>-1.6297</v>
      </c>
      <c r="M1243" s="5">
        <v>34.4369</v>
      </c>
      <c r="O1243">
        <v>27.716</v>
      </c>
      <c r="P1243" s="5">
        <v>8.43947</v>
      </c>
      <c r="Q1243" s="3">
        <v>7.75274</v>
      </c>
      <c r="R1243" s="4"/>
      <c r="S1243" s="4"/>
      <c r="T1243">
        <v>336.9</v>
      </c>
      <c r="U1243">
        <v>-1.6305</v>
      </c>
      <c r="V1243">
        <v>103.13818</v>
      </c>
      <c r="W1243">
        <v>8.70431</v>
      </c>
      <c r="X1243">
        <v>378.251</v>
      </c>
      <c r="Y1243">
        <v>-1.63</v>
      </c>
      <c r="Z1243">
        <v>2.724949</v>
      </c>
      <c r="AA1243">
        <v>2.724858</v>
      </c>
      <c r="AB1243">
        <v>9.9139</v>
      </c>
      <c r="AC1243">
        <v>1.0276</v>
      </c>
      <c r="AD1243" s="1">
        <v>1.487</v>
      </c>
      <c r="AE1243" s="1">
        <v>1565.7</v>
      </c>
      <c r="AF1243">
        <v>3.7838</v>
      </c>
      <c r="AG1243">
        <v>3.5339</v>
      </c>
      <c r="AH1243">
        <v>30645</v>
      </c>
      <c r="AI1243" t="s">
        <v>2</v>
      </c>
    </row>
    <row r="1244" spans="1:35" ht="14.25">
      <c r="A1244" t="s">
        <v>28</v>
      </c>
      <c r="B1244">
        <v>59</v>
      </c>
      <c r="C1244">
        <v>17</v>
      </c>
      <c r="D1244" t="s">
        <v>3</v>
      </c>
      <c r="E1244">
        <v>27</v>
      </c>
      <c r="F1244">
        <v>2006</v>
      </c>
      <c r="G1244">
        <v>331.858167</v>
      </c>
      <c r="H1244">
        <v>-77.74967</v>
      </c>
      <c r="I1244">
        <v>178.499</v>
      </c>
      <c r="J1244" s="3">
        <v>13.489</v>
      </c>
      <c r="K1244" s="2" t="str">
        <f t="shared" si="22"/>
        <v>NBP060805917</v>
      </c>
      <c r="L1244" s="5">
        <v>-1.6359</v>
      </c>
      <c r="M1244" s="5">
        <v>34.4369</v>
      </c>
      <c r="N1244" s="5">
        <v>34.425466666666665</v>
      </c>
      <c r="O1244">
        <v>27.7162</v>
      </c>
      <c r="P1244" s="5">
        <v>8.4409</v>
      </c>
      <c r="Q1244" s="3">
        <v>7.76228</v>
      </c>
      <c r="R1244" s="4">
        <v>7.818827667931273</v>
      </c>
      <c r="S1244" s="4">
        <v>-0.05654766793127308</v>
      </c>
      <c r="T1244">
        <v>337.314</v>
      </c>
      <c r="U1244">
        <v>-1.6362</v>
      </c>
      <c r="V1244">
        <v>103.16293</v>
      </c>
      <c r="W1244">
        <v>8.70788</v>
      </c>
      <c r="X1244">
        <v>378.406</v>
      </c>
      <c r="Y1244">
        <v>-1.636</v>
      </c>
      <c r="Z1244">
        <v>2.724077</v>
      </c>
      <c r="AA1244">
        <v>2.723951</v>
      </c>
      <c r="AB1244">
        <v>9.0324</v>
      </c>
      <c r="AC1244">
        <v>1.0274</v>
      </c>
      <c r="AD1244" s="1">
        <v>4.5687</v>
      </c>
      <c r="AE1244" s="1">
        <v>1540.1</v>
      </c>
      <c r="AF1244">
        <v>3.7906</v>
      </c>
      <c r="AG1244">
        <v>3.5377</v>
      </c>
      <c r="AH1244">
        <v>31529</v>
      </c>
      <c r="AI1244" t="s">
        <v>2</v>
      </c>
    </row>
    <row r="1245" spans="1:35" ht="14.25">
      <c r="A1245" t="s">
        <v>28</v>
      </c>
      <c r="B1245">
        <v>59</v>
      </c>
      <c r="C1245">
        <v>18</v>
      </c>
      <c r="D1245" t="s">
        <v>3</v>
      </c>
      <c r="E1245">
        <v>27</v>
      </c>
      <c r="F1245">
        <v>2006</v>
      </c>
      <c r="G1245">
        <v>331.858274</v>
      </c>
      <c r="H1245">
        <v>-77.74967</v>
      </c>
      <c r="I1245">
        <v>178.499</v>
      </c>
      <c r="J1245" s="3">
        <v>13.52</v>
      </c>
      <c r="K1245" s="2" t="str">
        <f t="shared" si="22"/>
        <v>NBP060805918</v>
      </c>
      <c r="L1245" s="5">
        <v>-1.6389</v>
      </c>
      <c r="M1245" s="5">
        <v>34.4366</v>
      </c>
      <c r="O1245">
        <v>27.7161</v>
      </c>
      <c r="P1245" s="5">
        <v>8.44162</v>
      </c>
      <c r="Q1245" s="3">
        <v>7.74633</v>
      </c>
      <c r="R1245" s="4"/>
      <c r="S1245" s="4"/>
      <c r="T1245">
        <v>336.621</v>
      </c>
      <c r="U1245">
        <v>-1.6397</v>
      </c>
      <c r="V1245">
        <v>103.02191</v>
      </c>
      <c r="W1245">
        <v>8.69671</v>
      </c>
      <c r="X1245">
        <v>377.921</v>
      </c>
      <c r="Y1245">
        <v>-1.6394</v>
      </c>
      <c r="Z1245">
        <v>2.723806</v>
      </c>
      <c r="AA1245">
        <v>2.723717</v>
      </c>
      <c r="AB1245">
        <v>9.614</v>
      </c>
      <c r="AC1245">
        <v>1.0043</v>
      </c>
      <c r="AD1245" s="1">
        <v>4.4755</v>
      </c>
      <c r="AE1245" s="1">
        <v>1549.5</v>
      </c>
      <c r="AF1245">
        <v>3.7837</v>
      </c>
      <c r="AG1245">
        <v>3.5337</v>
      </c>
      <c r="AH1245">
        <v>31750</v>
      </c>
      <c r="AI1245" t="s">
        <v>2</v>
      </c>
    </row>
    <row r="1246" spans="1:35" ht="14.25">
      <c r="A1246" t="s">
        <v>28</v>
      </c>
      <c r="B1246">
        <v>59</v>
      </c>
      <c r="C1246">
        <v>19</v>
      </c>
      <c r="D1246" t="s">
        <v>3</v>
      </c>
      <c r="E1246">
        <v>27</v>
      </c>
      <c r="F1246">
        <v>2006</v>
      </c>
      <c r="G1246">
        <v>331.858656</v>
      </c>
      <c r="H1246">
        <v>-77.74967</v>
      </c>
      <c r="I1246">
        <v>178.499</v>
      </c>
      <c r="J1246" s="3">
        <v>10.541</v>
      </c>
      <c r="K1246" s="2" t="str">
        <f t="shared" si="22"/>
        <v>NBP060805919</v>
      </c>
      <c r="L1246" s="5">
        <v>-1.6403</v>
      </c>
      <c r="M1246" s="5">
        <v>34.4365</v>
      </c>
      <c r="N1246" s="5">
        <v>34.4383</v>
      </c>
      <c r="O1246">
        <v>27.716</v>
      </c>
      <c r="P1246" s="5">
        <v>8.44195</v>
      </c>
      <c r="Q1246" s="3">
        <v>7.74806</v>
      </c>
      <c r="R1246" s="4"/>
      <c r="S1246" s="4"/>
      <c r="T1246">
        <v>336.696</v>
      </c>
      <c r="U1246">
        <v>-1.6409</v>
      </c>
      <c r="V1246">
        <v>102.88407</v>
      </c>
      <c r="W1246">
        <v>8.68542</v>
      </c>
      <c r="X1246">
        <v>377.43</v>
      </c>
      <c r="Y1246">
        <v>-1.6407</v>
      </c>
      <c r="Z1246">
        <v>2.723541</v>
      </c>
      <c r="AA1246">
        <v>2.723462</v>
      </c>
      <c r="AB1246">
        <v>8.5491</v>
      </c>
      <c r="AC1246">
        <v>1.0452</v>
      </c>
      <c r="AD1246" s="1">
        <v>8.1665</v>
      </c>
      <c r="AE1246" s="1">
        <v>1640</v>
      </c>
      <c r="AF1246">
        <v>3.7856</v>
      </c>
      <c r="AG1246">
        <v>3.531</v>
      </c>
      <c r="AH1246">
        <v>32543</v>
      </c>
      <c r="AI1246" t="s">
        <v>2</v>
      </c>
    </row>
    <row r="1247" spans="1:35" ht="14.25">
      <c r="A1247" t="s">
        <v>28</v>
      </c>
      <c r="B1247">
        <v>59</v>
      </c>
      <c r="C1247">
        <v>20</v>
      </c>
      <c r="D1247" t="s">
        <v>3</v>
      </c>
      <c r="E1247">
        <v>27</v>
      </c>
      <c r="F1247">
        <v>2006</v>
      </c>
      <c r="G1247">
        <v>331.858746</v>
      </c>
      <c r="H1247">
        <v>-77.74967</v>
      </c>
      <c r="I1247">
        <v>178.499</v>
      </c>
      <c r="J1247" s="3">
        <v>10.577</v>
      </c>
      <c r="K1247" s="2" t="str">
        <f t="shared" si="22"/>
        <v>NBP060805920</v>
      </c>
      <c r="L1247" s="5">
        <v>-1.6386</v>
      </c>
      <c r="M1247" s="5">
        <v>34.4365</v>
      </c>
      <c r="O1247">
        <v>27.716</v>
      </c>
      <c r="P1247" s="5">
        <v>8.44156</v>
      </c>
      <c r="Q1247" s="3">
        <v>7.73584</v>
      </c>
      <c r="R1247" s="4"/>
      <c r="S1247" s="4"/>
      <c r="T1247">
        <v>336.166</v>
      </c>
      <c r="U1247">
        <v>-1.6396</v>
      </c>
      <c r="V1247">
        <v>102.91125</v>
      </c>
      <c r="W1247">
        <v>8.68732</v>
      </c>
      <c r="X1247">
        <v>377.512</v>
      </c>
      <c r="Y1247">
        <v>-1.6393</v>
      </c>
      <c r="Z1247">
        <v>2.723682</v>
      </c>
      <c r="AA1247">
        <v>2.723511</v>
      </c>
      <c r="AB1247">
        <v>7.9583</v>
      </c>
      <c r="AC1247">
        <v>1.0147</v>
      </c>
      <c r="AD1247" s="1">
        <v>7.8956</v>
      </c>
      <c r="AE1247" s="1">
        <v>1667.2</v>
      </c>
      <c r="AF1247">
        <v>3.7807</v>
      </c>
      <c r="AG1247">
        <v>3.5317</v>
      </c>
      <c r="AH1247">
        <v>32728</v>
      </c>
      <c r="AI1247" t="s">
        <v>2</v>
      </c>
    </row>
    <row r="1248" spans="1:35" ht="14.25">
      <c r="A1248" t="s">
        <v>28</v>
      </c>
      <c r="B1248">
        <v>59</v>
      </c>
      <c r="C1248">
        <v>21</v>
      </c>
      <c r="D1248" t="s">
        <v>3</v>
      </c>
      <c r="E1248">
        <v>27</v>
      </c>
      <c r="F1248">
        <v>2006</v>
      </c>
      <c r="G1248">
        <v>331.859246</v>
      </c>
      <c r="H1248">
        <v>-77.74967</v>
      </c>
      <c r="I1248">
        <v>178.499</v>
      </c>
      <c r="J1248" s="3">
        <v>5.568</v>
      </c>
      <c r="K1248" s="2" t="str">
        <f t="shared" si="22"/>
        <v>NBP060805921</v>
      </c>
      <c r="L1248" s="5">
        <v>-1.6318</v>
      </c>
      <c r="M1248" s="5">
        <v>34.4365</v>
      </c>
      <c r="N1248" s="5">
        <v>34.4389</v>
      </c>
      <c r="O1248">
        <v>27.7158</v>
      </c>
      <c r="P1248" s="5">
        <v>8.43998</v>
      </c>
      <c r="Q1248" s="3">
        <v>7.73921</v>
      </c>
      <c r="R1248" s="4"/>
      <c r="S1248" s="4"/>
      <c r="T1248">
        <v>336.312</v>
      </c>
      <c r="U1248">
        <v>-1.6325</v>
      </c>
      <c r="V1248">
        <v>103.0987</v>
      </c>
      <c r="W1248">
        <v>8.70151</v>
      </c>
      <c r="X1248">
        <v>378.129</v>
      </c>
      <c r="Y1248">
        <v>-1.6324</v>
      </c>
      <c r="Z1248">
        <v>2.724019</v>
      </c>
      <c r="AA1248">
        <v>2.723876</v>
      </c>
      <c r="AB1248">
        <v>4.2213</v>
      </c>
      <c r="AC1248">
        <v>1.0366</v>
      </c>
      <c r="AD1248" s="1">
        <v>22.011</v>
      </c>
      <c r="AE1248" s="1">
        <v>1775.2</v>
      </c>
      <c r="AF1248">
        <v>3.7848</v>
      </c>
      <c r="AG1248">
        <v>3.539</v>
      </c>
      <c r="AH1248">
        <v>33765</v>
      </c>
      <c r="AI1248" t="s">
        <v>2</v>
      </c>
    </row>
    <row r="1249" spans="1:35" ht="14.25">
      <c r="A1249" t="s">
        <v>28</v>
      </c>
      <c r="B1249">
        <v>59</v>
      </c>
      <c r="C1249">
        <v>22</v>
      </c>
      <c r="D1249" t="s">
        <v>3</v>
      </c>
      <c r="E1249">
        <v>27</v>
      </c>
      <c r="F1249">
        <v>2006</v>
      </c>
      <c r="G1249">
        <v>331.859328</v>
      </c>
      <c r="H1249">
        <v>-77.74967</v>
      </c>
      <c r="I1249">
        <v>178.499</v>
      </c>
      <c r="J1249" s="3">
        <v>5.533</v>
      </c>
      <c r="K1249" s="2" t="str">
        <f t="shared" si="22"/>
        <v>NBP060805922</v>
      </c>
      <c r="L1249" s="5">
        <v>-1.6251</v>
      </c>
      <c r="M1249" s="5">
        <v>34.4364</v>
      </c>
      <c r="O1249">
        <v>27.7155</v>
      </c>
      <c r="P1249" s="5">
        <v>8.43844</v>
      </c>
      <c r="Q1249" s="3">
        <v>7.74693</v>
      </c>
      <c r="R1249" s="4"/>
      <c r="S1249" s="4"/>
      <c r="T1249">
        <v>336.648</v>
      </c>
      <c r="U1249">
        <v>-1.6255</v>
      </c>
      <c r="V1249">
        <v>103.20516</v>
      </c>
      <c r="W1249">
        <v>8.70891</v>
      </c>
      <c r="X1249">
        <v>378.451</v>
      </c>
      <c r="Y1249">
        <v>-1.6254</v>
      </c>
      <c r="Z1249">
        <v>2.724567</v>
      </c>
      <c r="AA1249">
        <v>2.724503</v>
      </c>
      <c r="AB1249">
        <v>4.4027</v>
      </c>
      <c r="AC1249">
        <v>1.0259</v>
      </c>
      <c r="AD1249" s="1">
        <v>21.815</v>
      </c>
      <c r="AE1249" s="1">
        <v>1796.8</v>
      </c>
      <c r="AF1249">
        <v>3.7886</v>
      </c>
      <c r="AG1249">
        <v>3.5421</v>
      </c>
      <c r="AH1249">
        <v>33935</v>
      </c>
      <c r="AI1249" t="s">
        <v>2</v>
      </c>
    </row>
    <row r="1250" spans="1:35" ht="14.25">
      <c r="A1250" t="s">
        <v>28</v>
      </c>
      <c r="B1250">
        <v>59</v>
      </c>
      <c r="C1250">
        <v>23</v>
      </c>
      <c r="D1250" t="s">
        <v>3</v>
      </c>
      <c r="E1250">
        <v>27</v>
      </c>
      <c r="F1250">
        <v>2006</v>
      </c>
      <c r="G1250">
        <v>331.859929</v>
      </c>
      <c r="H1250">
        <v>-77.74967</v>
      </c>
      <c r="I1250">
        <v>178.499</v>
      </c>
      <c r="J1250" s="3">
        <v>0.91</v>
      </c>
      <c r="K1250" s="2" t="str">
        <f t="shared" si="22"/>
        <v>NBP060805923</v>
      </c>
      <c r="L1250" s="5">
        <v>-1.6248</v>
      </c>
      <c r="M1250" s="5">
        <v>34.4368</v>
      </c>
      <c r="N1250" s="5">
        <v>34.440133333333335</v>
      </c>
      <c r="O1250">
        <v>27.7158</v>
      </c>
      <c r="P1250" s="5">
        <v>8.43835</v>
      </c>
      <c r="Q1250" s="3">
        <v>7.75915</v>
      </c>
      <c r="R1250" s="4"/>
      <c r="S1250" s="4"/>
      <c r="T1250">
        <v>337.179</v>
      </c>
      <c r="U1250">
        <v>-1.6255</v>
      </c>
      <c r="V1250">
        <v>103.24472</v>
      </c>
      <c r="W1250">
        <v>8.71215</v>
      </c>
      <c r="X1250">
        <v>378.592</v>
      </c>
      <c r="Y1250">
        <v>-1.6255</v>
      </c>
      <c r="Z1250">
        <v>2.724406</v>
      </c>
      <c r="AA1250">
        <v>2.724235</v>
      </c>
      <c r="AB1250">
        <v>4.6596</v>
      </c>
      <c r="AC1250">
        <v>1.0266</v>
      </c>
      <c r="AD1250" s="1">
        <v>71.722</v>
      </c>
      <c r="AE1250" s="1">
        <v>1925.3</v>
      </c>
      <c r="AF1250">
        <v>3.7957</v>
      </c>
      <c r="AG1250">
        <v>3.545</v>
      </c>
      <c r="AH1250">
        <v>35182</v>
      </c>
      <c r="AI1250" t="s">
        <v>2</v>
      </c>
    </row>
    <row r="1251" spans="1:35" ht="14.25">
      <c r="A1251" t="s">
        <v>28</v>
      </c>
      <c r="B1251">
        <v>59</v>
      </c>
      <c r="C1251">
        <v>24</v>
      </c>
      <c r="D1251" t="s">
        <v>3</v>
      </c>
      <c r="E1251">
        <v>27</v>
      </c>
      <c r="F1251">
        <v>2006</v>
      </c>
      <c r="G1251">
        <v>331.860011</v>
      </c>
      <c r="H1251">
        <v>-77.74967</v>
      </c>
      <c r="I1251">
        <v>178.499</v>
      </c>
      <c r="J1251" s="3">
        <v>0.883</v>
      </c>
      <c r="K1251" s="2" t="str">
        <f t="shared" si="22"/>
        <v>NBP060805924</v>
      </c>
      <c r="L1251" s="5">
        <v>-1.6269</v>
      </c>
      <c r="M1251" s="5">
        <v>34.4368</v>
      </c>
      <c r="O1251">
        <v>27.7159</v>
      </c>
      <c r="P1251" s="5">
        <v>8.43882</v>
      </c>
      <c r="Q1251" s="3">
        <v>7.75983</v>
      </c>
      <c r="R1251" s="4"/>
      <c r="S1251" s="4"/>
      <c r="T1251">
        <v>337.208</v>
      </c>
      <c r="U1251">
        <v>-1.6271</v>
      </c>
      <c r="V1251">
        <v>103.23394</v>
      </c>
      <c r="W1251">
        <v>8.71173</v>
      </c>
      <c r="X1251">
        <v>378.573</v>
      </c>
      <c r="Y1251">
        <v>-1.6271</v>
      </c>
      <c r="Z1251">
        <v>2.724235</v>
      </c>
      <c r="AA1251">
        <v>2.724092</v>
      </c>
      <c r="AB1251">
        <v>3.943</v>
      </c>
      <c r="AC1251">
        <v>1.0314</v>
      </c>
      <c r="AD1251" s="1">
        <v>70.493</v>
      </c>
      <c r="AE1251" s="1">
        <v>1942.4</v>
      </c>
      <c r="AF1251">
        <v>3.7958</v>
      </c>
      <c r="AG1251">
        <v>3.5447</v>
      </c>
      <c r="AH1251">
        <v>35352</v>
      </c>
      <c r="AI1251" t="s">
        <v>2</v>
      </c>
    </row>
    <row r="1252" spans="1:35" ht="14.25">
      <c r="A1252" t="s">
        <v>28</v>
      </c>
      <c r="B1252">
        <v>60</v>
      </c>
      <c r="C1252">
        <v>1</v>
      </c>
      <c r="D1252" t="s">
        <v>3</v>
      </c>
      <c r="E1252">
        <v>28</v>
      </c>
      <c r="F1252">
        <v>2006</v>
      </c>
      <c r="G1252">
        <v>332.227568</v>
      </c>
      <c r="H1252">
        <v>-77.666</v>
      </c>
      <c r="I1252">
        <v>176.91617</v>
      </c>
      <c r="J1252" s="3">
        <v>730.645</v>
      </c>
      <c r="K1252" s="2" t="str">
        <f t="shared" si="22"/>
        <v>NBP06080601</v>
      </c>
      <c r="L1252" s="5">
        <v>-1.8932</v>
      </c>
      <c r="M1252" s="5">
        <v>34.7624</v>
      </c>
      <c r="N1252" s="5">
        <v>34.766333333333336</v>
      </c>
      <c r="O1252">
        <v>27.9881</v>
      </c>
      <c r="P1252" s="5">
        <v>8.4817</v>
      </c>
      <c r="Q1252" s="3">
        <v>6.51853</v>
      </c>
      <c r="R1252" s="4"/>
      <c r="S1252" s="4"/>
      <c r="T1252">
        <v>283.191</v>
      </c>
      <c r="U1252">
        <v>-1.9126</v>
      </c>
      <c r="V1252">
        <v>85.70689</v>
      </c>
      <c r="W1252">
        <v>7.2694</v>
      </c>
      <c r="X1252">
        <v>315.812</v>
      </c>
      <c r="Y1252">
        <v>-1.8935</v>
      </c>
      <c r="Z1252">
        <v>2.758486</v>
      </c>
      <c r="AA1252">
        <v>2.758925</v>
      </c>
      <c r="AB1252">
        <v>0.14</v>
      </c>
      <c r="AC1252">
        <v>0.063</v>
      </c>
      <c r="AD1252" s="1">
        <v>1E-12</v>
      </c>
      <c r="AE1252" s="1">
        <v>1999.1</v>
      </c>
      <c r="AF1252">
        <v>3.0141</v>
      </c>
      <c r="AG1252">
        <v>2.8159</v>
      </c>
      <c r="AH1252">
        <v>27597</v>
      </c>
      <c r="AI1252" t="s">
        <v>2</v>
      </c>
    </row>
    <row r="1253" spans="1:35" ht="14.25">
      <c r="A1253" t="s">
        <v>28</v>
      </c>
      <c r="B1253">
        <v>60</v>
      </c>
      <c r="C1253">
        <v>2</v>
      </c>
      <c r="D1253" t="s">
        <v>3</v>
      </c>
      <c r="E1253">
        <v>28</v>
      </c>
      <c r="F1253">
        <v>2006</v>
      </c>
      <c r="G1253">
        <v>332.227736</v>
      </c>
      <c r="H1253">
        <v>-77.666</v>
      </c>
      <c r="I1253">
        <v>176.91617</v>
      </c>
      <c r="J1253" s="3">
        <v>730.638</v>
      </c>
      <c r="K1253" s="2" t="str">
        <f t="shared" si="22"/>
        <v>NBP06080602</v>
      </c>
      <c r="L1253" s="5">
        <v>-1.8928</v>
      </c>
      <c r="M1253" s="5">
        <v>34.7623</v>
      </c>
      <c r="O1253">
        <v>27.988</v>
      </c>
      <c r="P1253" s="5">
        <v>8.48162</v>
      </c>
      <c r="Q1253" s="3">
        <v>6.53565</v>
      </c>
      <c r="R1253" s="4"/>
      <c r="S1253" s="4"/>
      <c r="T1253">
        <v>283.935</v>
      </c>
      <c r="U1253">
        <v>-1.9122</v>
      </c>
      <c r="V1253">
        <v>85.95321</v>
      </c>
      <c r="W1253">
        <v>7.29022</v>
      </c>
      <c r="X1253">
        <v>316.717</v>
      </c>
      <c r="Y1253">
        <v>-1.8931</v>
      </c>
      <c r="Z1253">
        <v>2.758509</v>
      </c>
      <c r="AA1253">
        <v>2.758956</v>
      </c>
      <c r="AB1253">
        <v>0.1467</v>
      </c>
      <c r="AC1253">
        <v>0.0639</v>
      </c>
      <c r="AD1253" s="1">
        <v>1E-12</v>
      </c>
      <c r="AE1253" s="1">
        <v>1994.8</v>
      </c>
      <c r="AF1253">
        <v>3.0205</v>
      </c>
      <c r="AG1253">
        <v>2.8223</v>
      </c>
      <c r="AH1253">
        <v>27947</v>
      </c>
      <c r="AI1253" t="s">
        <v>2</v>
      </c>
    </row>
    <row r="1254" spans="1:35" ht="14.25">
      <c r="A1254" t="s">
        <v>28</v>
      </c>
      <c r="B1254">
        <v>60</v>
      </c>
      <c r="C1254">
        <v>3</v>
      </c>
      <c r="D1254" t="s">
        <v>3</v>
      </c>
      <c r="E1254">
        <v>28</v>
      </c>
      <c r="F1254">
        <v>2006</v>
      </c>
      <c r="G1254">
        <v>332.229207</v>
      </c>
      <c r="H1254">
        <v>-77.666</v>
      </c>
      <c r="I1254">
        <v>176.91617</v>
      </c>
      <c r="J1254" s="3">
        <v>658.015</v>
      </c>
      <c r="K1254" s="2" t="str">
        <f t="shared" si="22"/>
        <v>NBP06080603</v>
      </c>
      <c r="L1254" s="5">
        <v>-1.897</v>
      </c>
      <c r="M1254" s="5">
        <v>34.75</v>
      </c>
      <c r="N1254" s="5">
        <v>34.7529</v>
      </c>
      <c r="O1254">
        <v>27.9782</v>
      </c>
      <c r="P1254" s="5">
        <v>8.48331</v>
      </c>
      <c r="Q1254" s="3">
        <v>6.49966</v>
      </c>
      <c r="R1254" s="4">
        <v>6.513627240835274</v>
      </c>
      <c r="S1254" s="4">
        <v>-0.013967240835273564</v>
      </c>
      <c r="T1254">
        <v>282.374</v>
      </c>
      <c r="U1254">
        <v>-1.9141</v>
      </c>
      <c r="V1254">
        <v>85.48007</v>
      </c>
      <c r="W1254">
        <v>7.25154</v>
      </c>
      <c r="X1254">
        <v>315.04</v>
      </c>
      <c r="Y1254">
        <v>-1.8974</v>
      </c>
      <c r="Z1254">
        <v>2.75405</v>
      </c>
      <c r="AA1254">
        <v>2.754464</v>
      </c>
      <c r="AB1254">
        <v>0.1506</v>
      </c>
      <c r="AC1254">
        <v>0.0514</v>
      </c>
      <c r="AD1254" s="1">
        <v>1E-12</v>
      </c>
      <c r="AE1254" s="1">
        <v>1994</v>
      </c>
      <c r="AF1254">
        <v>3.0306</v>
      </c>
      <c r="AG1254">
        <v>2.8318</v>
      </c>
      <c r="AH1254">
        <v>30997</v>
      </c>
      <c r="AI1254" t="s">
        <v>2</v>
      </c>
    </row>
    <row r="1255" spans="1:35" ht="14.25">
      <c r="A1255" t="s">
        <v>28</v>
      </c>
      <c r="B1255">
        <v>60</v>
      </c>
      <c r="C1255">
        <v>4</v>
      </c>
      <c r="D1255" t="s">
        <v>3</v>
      </c>
      <c r="E1255">
        <v>28</v>
      </c>
      <c r="F1255">
        <v>2006</v>
      </c>
      <c r="G1255">
        <v>332.229307</v>
      </c>
      <c r="H1255">
        <v>-77.666</v>
      </c>
      <c r="I1255">
        <v>176.91617</v>
      </c>
      <c r="J1255" s="3">
        <v>657.991</v>
      </c>
      <c r="K1255" s="2" t="str">
        <f t="shared" si="22"/>
        <v>NBP06080604</v>
      </c>
      <c r="L1255" s="5">
        <v>-1.897</v>
      </c>
      <c r="M1255" s="5">
        <v>34.7496</v>
      </c>
      <c r="O1255">
        <v>27.9778</v>
      </c>
      <c r="P1255" s="5">
        <v>8.48334</v>
      </c>
      <c r="Q1255" s="3">
        <v>6.49953</v>
      </c>
      <c r="R1255" s="4"/>
      <c r="S1255" s="4"/>
      <c r="T1255">
        <v>282.369</v>
      </c>
      <c r="U1255">
        <v>-1.914</v>
      </c>
      <c r="V1255">
        <v>85.55395</v>
      </c>
      <c r="W1255">
        <v>7.25783</v>
      </c>
      <c r="X1255">
        <v>315.313</v>
      </c>
      <c r="Y1255">
        <v>-1.8973</v>
      </c>
      <c r="Z1255">
        <v>2.754015</v>
      </c>
      <c r="AA1255">
        <v>2.754438</v>
      </c>
      <c r="AB1255">
        <v>0.1333</v>
      </c>
      <c r="AC1255">
        <v>0.051</v>
      </c>
      <c r="AD1255" s="1">
        <v>1E-12</v>
      </c>
      <c r="AE1255" s="1">
        <v>1993.3</v>
      </c>
      <c r="AF1255">
        <v>3.0305</v>
      </c>
      <c r="AG1255">
        <v>2.8338</v>
      </c>
      <c r="AH1255">
        <v>31205</v>
      </c>
      <c r="AI1255" t="s">
        <v>2</v>
      </c>
    </row>
    <row r="1256" spans="1:35" ht="14.25">
      <c r="A1256" t="s">
        <v>28</v>
      </c>
      <c r="B1256">
        <v>60</v>
      </c>
      <c r="C1256">
        <v>5</v>
      </c>
      <c r="D1256" t="s">
        <v>3</v>
      </c>
      <c r="E1256">
        <v>28</v>
      </c>
      <c r="F1256">
        <v>2006</v>
      </c>
      <c r="G1256">
        <v>332.231914</v>
      </c>
      <c r="H1256">
        <v>-77.666</v>
      </c>
      <c r="I1256">
        <v>176.91617</v>
      </c>
      <c r="J1256" s="3">
        <v>506.336</v>
      </c>
      <c r="K1256" s="2" t="str">
        <f t="shared" si="22"/>
        <v>NBP06080605</v>
      </c>
      <c r="L1256" s="5">
        <v>-1.9096</v>
      </c>
      <c r="M1256" s="5">
        <v>34.7261</v>
      </c>
      <c r="N1256" s="5">
        <v>34.727366666666676</v>
      </c>
      <c r="O1256">
        <v>27.9591</v>
      </c>
      <c r="P1256" s="5">
        <v>8.48766</v>
      </c>
      <c r="Q1256" s="3">
        <v>6.50376</v>
      </c>
      <c r="R1256" s="4">
        <v>6.50628168697287</v>
      </c>
      <c r="S1256" s="4">
        <v>-0.002521686972870363</v>
      </c>
      <c r="T1256">
        <v>282.558</v>
      </c>
      <c r="U1256">
        <v>-1.9222</v>
      </c>
      <c r="V1256">
        <v>85.61089</v>
      </c>
      <c r="W1256">
        <v>7.26636</v>
      </c>
      <c r="X1256">
        <v>315.689</v>
      </c>
      <c r="Y1256">
        <v>-1.9102</v>
      </c>
      <c r="Z1256">
        <v>2.744486</v>
      </c>
      <c r="AA1256">
        <v>2.744893</v>
      </c>
      <c r="AB1256">
        <v>0.1539</v>
      </c>
      <c r="AC1256">
        <v>0.052</v>
      </c>
      <c r="AD1256" s="1">
        <v>1E-12</v>
      </c>
      <c r="AE1256" s="1">
        <v>1989.3</v>
      </c>
      <c r="AF1256">
        <v>3.0818</v>
      </c>
      <c r="AG1256">
        <v>2.8814</v>
      </c>
      <c r="AH1256">
        <v>36610</v>
      </c>
      <c r="AI1256" t="s">
        <v>2</v>
      </c>
    </row>
    <row r="1257" spans="1:35" ht="14.25">
      <c r="A1257" t="s">
        <v>28</v>
      </c>
      <c r="B1257">
        <v>60</v>
      </c>
      <c r="C1257">
        <v>6</v>
      </c>
      <c r="D1257" t="s">
        <v>3</v>
      </c>
      <c r="E1257">
        <v>28</v>
      </c>
      <c r="F1257">
        <v>2006</v>
      </c>
      <c r="G1257">
        <v>332.232037</v>
      </c>
      <c r="H1257">
        <v>-77.666</v>
      </c>
      <c r="I1257">
        <v>176.91617</v>
      </c>
      <c r="J1257" s="3">
        <v>506.37</v>
      </c>
      <c r="K1257" s="2" t="str">
        <f t="shared" si="22"/>
        <v>NBP06080606</v>
      </c>
      <c r="L1257" s="5">
        <v>-1.9111</v>
      </c>
      <c r="M1257" s="5">
        <v>34.7249</v>
      </c>
      <c r="O1257">
        <v>27.9581</v>
      </c>
      <c r="P1257" s="5">
        <v>8.4881</v>
      </c>
      <c r="Q1257" s="3">
        <v>6.50722</v>
      </c>
      <c r="R1257" s="4"/>
      <c r="S1257" s="4"/>
      <c r="T1257">
        <v>282.708</v>
      </c>
      <c r="U1257">
        <v>-1.9235</v>
      </c>
      <c r="V1257">
        <v>85.61893</v>
      </c>
      <c r="W1257">
        <v>7.26742</v>
      </c>
      <c r="X1257">
        <v>315.736</v>
      </c>
      <c r="Y1257">
        <v>-1.9115</v>
      </c>
      <c r="Z1257">
        <v>2.744268</v>
      </c>
      <c r="AA1257">
        <v>2.744686</v>
      </c>
      <c r="AB1257">
        <v>0.1449</v>
      </c>
      <c r="AC1257">
        <v>0.048</v>
      </c>
      <c r="AD1257" s="1">
        <v>1E-12</v>
      </c>
      <c r="AE1257" s="1">
        <v>1991.2</v>
      </c>
      <c r="AF1257">
        <v>3.083</v>
      </c>
      <c r="AG1257">
        <v>2.8816</v>
      </c>
      <c r="AH1257">
        <v>36864</v>
      </c>
      <c r="AI1257" t="s">
        <v>2</v>
      </c>
    </row>
    <row r="1258" spans="1:35" ht="14.25">
      <c r="A1258" t="s">
        <v>28</v>
      </c>
      <c r="B1258">
        <v>60</v>
      </c>
      <c r="C1258">
        <v>7</v>
      </c>
      <c r="D1258" t="s">
        <v>3</v>
      </c>
      <c r="E1258">
        <v>28</v>
      </c>
      <c r="F1258">
        <v>2006</v>
      </c>
      <c r="G1258">
        <v>332.233883</v>
      </c>
      <c r="H1258">
        <v>-77.666</v>
      </c>
      <c r="I1258">
        <v>176.91617</v>
      </c>
      <c r="J1258" s="3">
        <v>404.662</v>
      </c>
      <c r="K1258" s="2" t="str">
        <f t="shared" si="22"/>
        <v>NBP06080607</v>
      </c>
      <c r="L1258" s="5">
        <v>-1.9299</v>
      </c>
      <c r="M1258" s="5">
        <v>34.6959</v>
      </c>
      <c r="N1258" s="5">
        <v>34.698</v>
      </c>
      <c r="O1258">
        <v>27.935</v>
      </c>
      <c r="P1258" s="5">
        <v>8.4942</v>
      </c>
      <c r="Q1258" s="3">
        <v>6.49874</v>
      </c>
      <c r="R1258" s="4">
        <v>6.557260700786465</v>
      </c>
      <c r="S1258" s="4">
        <v>-0.058520700786464985</v>
      </c>
      <c r="T1258">
        <v>282.346</v>
      </c>
      <c r="U1258">
        <v>-1.9416</v>
      </c>
      <c r="V1258">
        <v>85.53754</v>
      </c>
      <c r="W1258">
        <v>7.26573</v>
      </c>
      <c r="X1258">
        <v>315.669</v>
      </c>
      <c r="Y1258">
        <v>-1.9325</v>
      </c>
      <c r="Z1258">
        <v>2.736029</v>
      </c>
      <c r="AA1258">
        <v>2.736305</v>
      </c>
      <c r="AB1258">
        <v>0.1511</v>
      </c>
      <c r="AC1258">
        <v>0.0484</v>
      </c>
      <c r="AD1258" s="1">
        <v>1E-12</v>
      </c>
      <c r="AE1258" s="1">
        <v>1983.5</v>
      </c>
      <c r="AF1258">
        <v>3.1127</v>
      </c>
      <c r="AG1258">
        <v>2.911</v>
      </c>
      <c r="AH1258">
        <v>40693</v>
      </c>
      <c r="AI1258" t="s">
        <v>2</v>
      </c>
    </row>
    <row r="1259" spans="1:35" ht="14.25">
      <c r="A1259" t="s">
        <v>28</v>
      </c>
      <c r="B1259">
        <v>60</v>
      </c>
      <c r="C1259">
        <v>8</v>
      </c>
      <c r="D1259" t="s">
        <v>3</v>
      </c>
      <c r="E1259">
        <v>28</v>
      </c>
      <c r="F1259">
        <v>2006</v>
      </c>
      <c r="G1259">
        <v>332.233987</v>
      </c>
      <c r="H1259">
        <v>-77.666</v>
      </c>
      <c r="I1259">
        <v>176.91617</v>
      </c>
      <c r="J1259" s="3">
        <v>404.718</v>
      </c>
      <c r="K1259" s="2" t="str">
        <f t="shared" si="22"/>
        <v>NBP06080608</v>
      </c>
      <c r="L1259" s="5">
        <v>-1.9283</v>
      </c>
      <c r="M1259" s="5">
        <v>34.6949</v>
      </c>
      <c r="O1259">
        <v>27.9342</v>
      </c>
      <c r="P1259" s="5">
        <v>8.49388</v>
      </c>
      <c r="Q1259" s="3">
        <v>6.49749</v>
      </c>
      <c r="R1259" s="4"/>
      <c r="S1259" s="4"/>
      <c r="T1259">
        <v>282.292</v>
      </c>
      <c r="U1259">
        <v>-1.9386</v>
      </c>
      <c r="V1259">
        <v>85.59823</v>
      </c>
      <c r="W1259">
        <v>7.27061</v>
      </c>
      <c r="X1259">
        <v>315.882</v>
      </c>
      <c r="Y1259">
        <v>-1.9295</v>
      </c>
      <c r="Z1259">
        <v>2.736097</v>
      </c>
      <c r="AA1259">
        <v>2.736433</v>
      </c>
      <c r="AB1259">
        <v>0.1439</v>
      </c>
      <c r="AC1259">
        <v>0.0494</v>
      </c>
      <c r="AD1259" s="1">
        <v>1E-12</v>
      </c>
      <c r="AE1259" s="1">
        <v>1985</v>
      </c>
      <c r="AF1259">
        <v>3.1123</v>
      </c>
      <c r="AG1259">
        <v>2.9126</v>
      </c>
      <c r="AH1259">
        <v>40909</v>
      </c>
      <c r="AI1259" t="s">
        <v>2</v>
      </c>
    </row>
    <row r="1260" spans="1:35" ht="14.25">
      <c r="A1260" t="s">
        <v>28</v>
      </c>
      <c r="B1260">
        <v>60</v>
      </c>
      <c r="C1260">
        <v>9</v>
      </c>
      <c r="D1260" t="s">
        <v>3</v>
      </c>
      <c r="E1260">
        <v>28</v>
      </c>
      <c r="F1260">
        <v>2006</v>
      </c>
      <c r="G1260">
        <v>332.235833</v>
      </c>
      <c r="H1260">
        <v>-77.666</v>
      </c>
      <c r="I1260">
        <v>176.91617</v>
      </c>
      <c r="J1260" s="3">
        <v>303.476</v>
      </c>
      <c r="K1260" s="2" t="str">
        <f t="shared" si="22"/>
        <v>NBP06080609</v>
      </c>
      <c r="L1260" s="5">
        <v>-1.9939</v>
      </c>
      <c r="M1260" s="5">
        <v>34.6371</v>
      </c>
      <c r="N1260" s="5">
        <v>34.6445</v>
      </c>
      <c r="O1260">
        <v>27.8888</v>
      </c>
      <c r="P1260" s="5">
        <v>8.5127</v>
      </c>
      <c r="Q1260" s="3">
        <v>6.45708</v>
      </c>
      <c r="R1260" s="4">
        <v>6.474474411317885</v>
      </c>
      <c r="S1260" s="4">
        <v>-0.017394411317884995</v>
      </c>
      <c r="T1260">
        <v>280.549</v>
      </c>
      <c r="U1260">
        <v>-2.0015</v>
      </c>
      <c r="V1260">
        <v>84.8985</v>
      </c>
      <c r="W1260">
        <v>7.22715</v>
      </c>
      <c r="X1260">
        <v>314.007</v>
      </c>
      <c r="Y1260">
        <v>-1.9952</v>
      </c>
      <c r="Z1260">
        <v>2.721886</v>
      </c>
      <c r="AA1260">
        <v>2.722238</v>
      </c>
      <c r="AB1260">
        <v>0.15</v>
      </c>
      <c r="AC1260">
        <v>0.0505</v>
      </c>
      <c r="AD1260" s="1">
        <v>1E-12</v>
      </c>
      <c r="AE1260" s="1">
        <v>1984</v>
      </c>
      <c r="AF1260">
        <v>3.1258</v>
      </c>
      <c r="AG1260">
        <v>2.9253</v>
      </c>
      <c r="AH1260">
        <v>44736</v>
      </c>
      <c r="AI1260" t="s">
        <v>2</v>
      </c>
    </row>
    <row r="1261" spans="1:35" ht="14.25">
      <c r="A1261" t="s">
        <v>28</v>
      </c>
      <c r="B1261">
        <v>60</v>
      </c>
      <c r="C1261">
        <v>10</v>
      </c>
      <c r="D1261" t="s">
        <v>3</v>
      </c>
      <c r="E1261">
        <v>28</v>
      </c>
      <c r="F1261">
        <v>2006</v>
      </c>
      <c r="G1261">
        <v>332.235932</v>
      </c>
      <c r="H1261">
        <v>-77.666</v>
      </c>
      <c r="I1261">
        <v>176.91617</v>
      </c>
      <c r="J1261" s="3">
        <v>303.472</v>
      </c>
      <c r="K1261" s="2" t="str">
        <f t="shared" si="22"/>
        <v>NBP060806010</v>
      </c>
      <c r="L1261" s="5">
        <v>-1.9934</v>
      </c>
      <c r="M1261" s="5">
        <v>34.6373</v>
      </c>
      <c r="O1261">
        <v>27.8889</v>
      </c>
      <c r="P1261" s="5">
        <v>8.51255</v>
      </c>
      <c r="Q1261" s="3">
        <v>6.46297</v>
      </c>
      <c r="R1261" s="4"/>
      <c r="S1261" s="4"/>
      <c r="T1261">
        <v>280.805</v>
      </c>
      <c r="U1261">
        <v>-2.0008</v>
      </c>
      <c r="V1261">
        <v>84.90919</v>
      </c>
      <c r="W1261">
        <v>7.22794</v>
      </c>
      <c r="X1261">
        <v>314.042</v>
      </c>
      <c r="Y1261">
        <v>-1.9945</v>
      </c>
      <c r="Z1261">
        <v>2.721946</v>
      </c>
      <c r="AA1261">
        <v>2.722279</v>
      </c>
      <c r="AB1261">
        <v>0.1454</v>
      </c>
      <c r="AC1261">
        <v>0.0504</v>
      </c>
      <c r="AD1261" s="1">
        <v>1E-12</v>
      </c>
      <c r="AE1261" s="1">
        <v>1981.1</v>
      </c>
      <c r="AF1261">
        <v>3.1282</v>
      </c>
      <c r="AG1261">
        <v>2.9255</v>
      </c>
      <c r="AH1261">
        <v>44942</v>
      </c>
      <c r="AI1261" t="s">
        <v>2</v>
      </c>
    </row>
    <row r="1262" spans="1:35" ht="14.25">
      <c r="A1262" t="s">
        <v>28</v>
      </c>
      <c r="B1262">
        <v>60</v>
      </c>
      <c r="C1262">
        <v>11</v>
      </c>
      <c r="D1262" t="s">
        <v>3</v>
      </c>
      <c r="E1262">
        <v>28</v>
      </c>
      <c r="F1262">
        <v>2006</v>
      </c>
      <c r="G1262">
        <v>332.237775</v>
      </c>
      <c r="H1262">
        <v>-77.666</v>
      </c>
      <c r="I1262">
        <v>176.91617</v>
      </c>
      <c r="J1262" s="3">
        <v>202.497</v>
      </c>
      <c r="K1262" s="2" t="str">
        <f aca="true" t="shared" si="23" ref="K1262:K1325">+CONCATENATE(A1262,"0",B1262,C1262)</f>
        <v>NBP060806011</v>
      </c>
      <c r="L1262" s="5">
        <v>-1.8548</v>
      </c>
      <c r="M1262" s="5">
        <v>34.5325</v>
      </c>
      <c r="N1262" s="5">
        <v>34.5318</v>
      </c>
      <c r="O1262">
        <v>27.8001</v>
      </c>
      <c r="P1262" s="5">
        <v>8.48624</v>
      </c>
      <c r="Q1262" s="3">
        <v>6.34339</v>
      </c>
      <c r="R1262" s="4"/>
      <c r="S1262" s="4"/>
      <c r="T1262">
        <v>275.633</v>
      </c>
      <c r="U1262">
        <v>-1.8581</v>
      </c>
      <c r="V1262">
        <v>83.46937</v>
      </c>
      <c r="W1262">
        <v>7.08341</v>
      </c>
      <c r="X1262">
        <v>307.789</v>
      </c>
      <c r="Y1262">
        <v>-1.8539</v>
      </c>
      <c r="Z1262">
        <v>2.721393</v>
      </c>
      <c r="AA1262">
        <v>2.721794</v>
      </c>
      <c r="AB1262">
        <v>0.2786</v>
      </c>
      <c r="AC1262">
        <v>0.0783</v>
      </c>
      <c r="AD1262" s="1">
        <v>1E-12</v>
      </c>
      <c r="AE1262" s="1">
        <v>1977.4</v>
      </c>
      <c r="AF1262">
        <v>3.1227</v>
      </c>
      <c r="AG1262">
        <v>2.9175</v>
      </c>
      <c r="AH1262">
        <v>48764</v>
      </c>
      <c r="AI1262" t="s">
        <v>2</v>
      </c>
    </row>
    <row r="1263" spans="1:35" ht="14.25">
      <c r="A1263" t="s">
        <v>28</v>
      </c>
      <c r="B1263">
        <v>60</v>
      </c>
      <c r="C1263">
        <v>12</v>
      </c>
      <c r="D1263" t="s">
        <v>3</v>
      </c>
      <c r="E1263">
        <v>28</v>
      </c>
      <c r="F1263">
        <v>2006</v>
      </c>
      <c r="G1263">
        <v>332.237889</v>
      </c>
      <c r="H1263">
        <v>-77.666</v>
      </c>
      <c r="I1263">
        <v>176.91617</v>
      </c>
      <c r="J1263" s="3">
        <v>202.475</v>
      </c>
      <c r="K1263" s="2" t="str">
        <f t="shared" si="23"/>
        <v>NBP060806012</v>
      </c>
      <c r="L1263" s="5">
        <v>-1.8464</v>
      </c>
      <c r="M1263" s="5">
        <v>34.5257</v>
      </c>
      <c r="O1263">
        <v>27.7943</v>
      </c>
      <c r="P1263" s="5">
        <v>8.48467</v>
      </c>
      <c r="Q1263" s="3">
        <v>6.34276</v>
      </c>
      <c r="R1263" s="4"/>
      <c r="S1263" s="4"/>
      <c r="T1263">
        <v>275.607</v>
      </c>
      <c r="U1263">
        <v>-1.8513</v>
      </c>
      <c r="V1263">
        <v>83.39843</v>
      </c>
      <c r="W1263">
        <v>7.07608</v>
      </c>
      <c r="X1263">
        <v>307.472</v>
      </c>
      <c r="Y1263">
        <v>-1.8471</v>
      </c>
      <c r="Z1263">
        <v>2.721608</v>
      </c>
      <c r="AA1263">
        <v>2.721972</v>
      </c>
      <c r="AB1263">
        <v>0.2717</v>
      </c>
      <c r="AC1263">
        <v>0.0802</v>
      </c>
      <c r="AD1263" s="1">
        <v>1E-12</v>
      </c>
      <c r="AE1263" s="1">
        <v>1975.2</v>
      </c>
      <c r="AF1263">
        <v>3.1229</v>
      </c>
      <c r="AG1263">
        <v>2.9155</v>
      </c>
      <c r="AH1263">
        <v>49000</v>
      </c>
      <c r="AI1263" t="s">
        <v>2</v>
      </c>
    </row>
    <row r="1264" spans="1:35" ht="14.25">
      <c r="A1264" t="s">
        <v>28</v>
      </c>
      <c r="B1264">
        <v>60</v>
      </c>
      <c r="C1264">
        <v>13</v>
      </c>
      <c r="D1264" t="s">
        <v>3</v>
      </c>
      <c r="E1264">
        <v>28</v>
      </c>
      <c r="F1264">
        <v>2006</v>
      </c>
      <c r="G1264">
        <v>332.239204</v>
      </c>
      <c r="H1264">
        <v>-77.666</v>
      </c>
      <c r="I1264">
        <v>176.91617</v>
      </c>
      <c r="J1264" s="3">
        <v>127.001</v>
      </c>
      <c r="K1264" s="2" t="str">
        <f t="shared" si="23"/>
        <v>NBP060806013</v>
      </c>
      <c r="L1264" s="5">
        <v>-1.8171</v>
      </c>
      <c r="M1264" s="5">
        <v>34.4768</v>
      </c>
      <c r="N1264" s="5">
        <v>34.481433333333335</v>
      </c>
      <c r="O1264">
        <v>27.7537</v>
      </c>
      <c r="P1264" s="5">
        <v>8.4807</v>
      </c>
      <c r="Q1264" s="3">
        <v>6.26706</v>
      </c>
      <c r="R1264" s="4"/>
      <c r="S1264" s="4"/>
      <c r="T1264">
        <v>272.329</v>
      </c>
      <c r="U1264">
        <v>-1.8201</v>
      </c>
      <c r="V1264">
        <v>82.43798</v>
      </c>
      <c r="W1264">
        <v>6.99132</v>
      </c>
      <c r="X1264">
        <v>303.801</v>
      </c>
      <c r="Y1264">
        <v>-1.8175</v>
      </c>
      <c r="Z1264">
        <v>2.717083</v>
      </c>
      <c r="AA1264">
        <v>2.717435</v>
      </c>
      <c r="AB1264">
        <v>0.1711</v>
      </c>
      <c r="AC1264">
        <v>0.0585</v>
      </c>
      <c r="AD1264" s="1">
        <v>1E-12</v>
      </c>
      <c r="AE1264" s="1">
        <v>1971.7</v>
      </c>
      <c r="AF1264">
        <v>3.1193</v>
      </c>
      <c r="AG1264">
        <v>2.9123</v>
      </c>
      <c r="AH1264">
        <v>51726</v>
      </c>
      <c r="AI1264" t="s">
        <v>2</v>
      </c>
    </row>
    <row r="1265" spans="1:35" ht="14.25">
      <c r="A1265" t="s">
        <v>28</v>
      </c>
      <c r="B1265">
        <v>60</v>
      </c>
      <c r="C1265">
        <v>14</v>
      </c>
      <c r="D1265" t="s">
        <v>3</v>
      </c>
      <c r="E1265">
        <v>28</v>
      </c>
      <c r="F1265">
        <v>2006</v>
      </c>
      <c r="G1265">
        <v>332.239315</v>
      </c>
      <c r="H1265">
        <v>-77.666</v>
      </c>
      <c r="I1265">
        <v>176.91617</v>
      </c>
      <c r="J1265" s="3">
        <v>127.003</v>
      </c>
      <c r="K1265" s="2" t="str">
        <f t="shared" si="23"/>
        <v>NBP060806014</v>
      </c>
      <c r="L1265" s="5">
        <v>-1.8169</v>
      </c>
      <c r="M1265" s="5">
        <v>34.4766</v>
      </c>
      <c r="O1265">
        <v>27.7536</v>
      </c>
      <c r="P1265" s="5">
        <v>8.48066</v>
      </c>
      <c r="Q1265" s="3">
        <v>6.25759</v>
      </c>
      <c r="R1265" s="4"/>
      <c r="S1265" s="4"/>
      <c r="T1265">
        <v>271.917</v>
      </c>
      <c r="U1265">
        <v>-1.8197</v>
      </c>
      <c r="V1265">
        <v>82.48954</v>
      </c>
      <c r="W1265">
        <v>6.99566</v>
      </c>
      <c r="X1265">
        <v>303.989</v>
      </c>
      <c r="Y1265">
        <v>-1.8172</v>
      </c>
      <c r="Z1265">
        <v>2.71709</v>
      </c>
      <c r="AA1265">
        <v>2.717449</v>
      </c>
      <c r="AB1265">
        <v>0.1655</v>
      </c>
      <c r="AC1265">
        <v>0.0554</v>
      </c>
      <c r="AD1265" s="1">
        <v>1E-12</v>
      </c>
      <c r="AE1265" s="1">
        <v>1972.3</v>
      </c>
      <c r="AF1265">
        <v>3.1155</v>
      </c>
      <c r="AG1265">
        <v>2.9137</v>
      </c>
      <c r="AH1265">
        <v>51956</v>
      </c>
      <c r="AI1265" t="s">
        <v>2</v>
      </c>
    </row>
    <row r="1266" spans="1:35" ht="14.25">
      <c r="A1266" t="s">
        <v>28</v>
      </c>
      <c r="B1266">
        <v>60</v>
      </c>
      <c r="C1266">
        <v>15</v>
      </c>
      <c r="D1266" t="s">
        <v>3</v>
      </c>
      <c r="E1266">
        <v>28</v>
      </c>
      <c r="F1266">
        <v>2006</v>
      </c>
      <c r="G1266">
        <v>332.241427</v>
      </c>
      <c r="H1266">
        <v>-77.666</v>
      </c>
      <c r="I1266">
        <v>176.91617</v>
      </c>
      <c r="J1266" s="3">
        <v>5.292</v>
      </c>
      <c r="K1266" s="2" t="str">
        <f t="shared" si="23"/>
        <v>NBP060806015</v>
      </c>
      <c r="L1266" s="5">
        <v>-1.463</v>
      </c>
      <c r="M1266" s="5">
        <v>34.3858</v>
      </c>
      <c r="O1266">
        <v>27.6694</v>
      </c>
      <c r="P1266" s="5">
        <v>8.40399</v>
      </c>
      <c r="Q1266" s="3">
        <v>7.95397</v>
      </c>
      <c r="R1266" s="4"/>
      <c r="S1266" s="4"/>
      <c r="T1266">
        <v>345.66</v>
      </c>
      <c r="U1266">
        <v>-1.4631</v>
      </c>
      <c r="V1266">
        <v>106.33404</v>
      </c>
      <c r="W1266">
        <v>8.93631</v>
      </c>
      <c r="X1266">
        <v>388.35</v>
      </c>
      <c r="Y1266">
        <v>-1.463</v>
      </c>
      <c r="Z1266">
        <v>2.734428</v>
      </c>
      <c r="AA1266">
        <v>2.7344</v>
      </c>
      <c r="AB1266">
        <v>11.8746</v>
      </c>
      <c r="AC1266">
        <v>1.298</v>
      </c>
      <c r="AD1266" s="1">
        <v>128.42</v>
      </c>
      <c r="AE1266" s="1">
        <v>1969.7</v>
      </c>
      <c r="AF1266">
        <v>3.8875</v>
      </c>
      <c r="AG1266">
        <v>3.6313</v>
      </c>
      <c r="AH1266">
        <v>56335</v>
      </c>
      <c r="AI1266" t="s">
        <v>2</v>
      </c>
    </row>
    <row r="1267" spans="1:35" ht="14.25">
      <c r="A1267" t="s">
        <v>28</v>
      </c>
      <c r="B1267">
        <v>60</v>
      </c>
      <c r="C1267">
        <v>16</v>
      </c>
      <c r="D1267" t="s">
        <v>3</v>
      </c>
      <c r="E1267">
        <v>28</v>
      </c>
      <c r="F1267">
        <v>2006</v>
      </c>
      <c r="G1267">
        <v>332.241545</v>
      </c>
      <c r="H1267">
        <v>-77.666</v>
      </c>
      <c r="I1267">
        <v>176.91617</v>
      </c>
      <c r="J1267" s="3">
        <v>5.328</v>
      </c>
      <c r="K1267" s="2" t="str">
        <f t="shared" si="23"/>
        <v>NBP060806016</v>
      </c>
      <c r="L1267" s="5">
        <v>-1.4542</v>
      </c>
      <c r="M1267" s="5">
        <v>34.3855</v>
      </c>
      <c r="O1267">
        <v>27.6689</v>
      </c>
      <c r="P1267" s="5">
        <v>8.40198</v>
      </c>
      <c r="Q1267" s="3">
        <v>7.95732</v>
      </c>
      <c r="R1267" s="4"/>
      <c r="S1267" s="4"/>
      <c r="T1267">
        <v>345.806</v>
      </c>
      <c r="U1267">
        <v>-1.4578</v>
      </c>
      <c r="V1267">
        <v>106.56967</v>
      </c>
      <c r="W1267">
        <v>8.95396</v>
      </c>
      <c r="X1267">
        <v>389.118</v>
      </c>
      <c r="Y1267">
        <v>-1.4577</v>
      </c>
      <c r="Z1267">
        <v>2.735142</v>
      </c>
      <c r="AA1267">
        <v>2.734757</v>
      </c>
      <c r="AB1267">
        <v>10.4141</v>
      </c>
      <c r="AC1267">
        <v>1.289</v>
      </c>
      <c r="AD1267" s="1">
        <v>126.02</v>
      </c>
      <c r="AE1267" s="1">
        <v>1968.8</v>
      </c>
      <c r="AF1267">
        <v>3.8896</v>
      </c>
      <c r="AG1267">
        <v>3.638</v>
      </c>
      <c r="AH1267">
        <v>56581</v>
      </c>
      <c r="AI1267" t="s">
        <v>2</v>
      </c>
    </row>
    <row r="1268" spans="1:35" ht="14.25">
      <c r="A1268" t="s">
        <v>28</v>
      </c>
      <c r="B1268">
        <v>60</v>
      </c>
      <c r="C1268">
        <v>17</v>
      </c>
      <c r="D1268" t="s">
        <v>3</v>
      </c>
      <c r="E1268">
        <v>28</v>
      </c>
      <c r="F1268">
        <v>2006</v>
      </c>
      <c r="G1268">
        <v>332.241637</v>
      </c>
      <c r="H1268">
        <v>-77.666</v>
      </c>
      <c r="I1268">
        <v>176.91617</v>
      </c>
      <c r="J1268" s="3">
        <v>5.32</v>
      </c>
      <c r="K1268" s="2" t="str">
        <f t="shared" si="23"/>
        <v>NBP060806017</v>
      </c>
      <c r="L1268" s="5">
        <v>-1.4567</v>
      </c>
      <c r="M1268" s="5">
        <v>34.3848</v>
      </c>
      <c r="O1268">
        <v>27.6684</v>
      </c>
      <c r="P1268" s="5">
        <v>8.4026</v>
      </c>
      <c r="Q1268" s="3">
        <v>7.96926</v>
      </c>
      <c r="R1268" s="4"/>
      <c r="S1268" s="4"/>
      <c r="T1268">
        <v>346.325</v>
      </c>
      <c r="U1268">
        <v>-1.4582</v>
      </c>
      <c r="V1268">
        <v>106.56265</v>
      </c>
      <c r="W1268">
        <v>8.95403</v>
      </c>
      <c r="X1268">
        <v>389.121</v>
      </c>
      <c r="Y1268">
        <v>-1.4581</v>
      </c>
      <c r="Z1268">
        <v>2.734886</v>
      </c>
      <c r="AA1268">
        <v>2.734729</v>
      </c>
      <c r="AB1268">
        <v>10.286</v>
      </c>
      <c r="AC1268">
        <v>1.2598</v>
      </c>
      <c r="AD1268" s="1">
        <v>124.96</v>
      </c>
      <c r="AE1268" s="1">
        <v>1967.1</v>
      </c>
      <c r="AF1268">
        <v>3.8943</v>
      </c>
      <c r="AG1268">
        <v>3.6378</v>
      </c>
      <c r="AH1268">
        <v>56772</v>
      </c>
      <c r="AI1268" t="s">
        <v>2</v>
      </c>
    </row>
    <row r="1269" spans="1:35" ht="14.25">
      <c r="A1269" t="s">
        <v>28</v>
      </c>
      <c r="B1269">
        <v>60</v>
      </c>
      <c r="C1269">
        <v>18</v>
      </c>
      <c r="D1269" t="s">
        <v>3</v>
      </c>
      <c r="E1269">
        <v>28</v>
      </c>
      <c r="F1269">
        <v>2006</v>
      </c>
      <c r="G1269">
        <v>332.241739</v>
      </c>
      <c r="H1269">
        <v>-77.666</v>
      </c>
      <c r="I1269">
        <v>176.91617</v>
      </c>
      <c r="J1269" s="3">
        <v>5.319</v>
      </c>
      <c r="K1269" s="2" t="str">
        <f t="shared" si="23"/>
        <v>NBP060806018</v>
      </c>
      <c r="L1269" s="5">
        <v>-1.4563</v>
      </c>
      <c r="M1269" s="5">
        <v>34.3857</v>
      </c>
      <c r="O1269">
        <v>27.6691</v>
      </c>
      <c r="P1269" s="5">
        <v>8.40247</v>
      </c>
      <c r="Q1269" s="3">
        <v>7.96709</v>
      </c>
      <c r="R1269" s="4"/>
      <c r="S1269" s="4"/>
      <c r="T1269">
        <v>346.23</v>
      </c>
      <c r="U1269">
        <v>-1.458</v>
      </c>
      <c r="V1269">
        <v>106.59882</v>
      </c>
      <c r="W1269">
        <v>8.95693</v>
      </c>
      <c r="X1269">
        <v>389.247</v>
      </c>
      <c r="Y1269">
        <v>-1.4579</v>
      </c>
      <c r="Z1269">
        <v>2.734975</v>
      </c>
      <c r="AA1269">
        <v>2.734762</v>
      </c>
      <c r="AB1269">
        <v>7.5748</v>
      </c>
      <c r="AC1269">
        <v>1.2447</v>
      </c>
      <c r="AD1269" s="1">
        <v>124.88</v>
      </c>
      <c r="AE1269" s="1">
        <v>1966.8</v>
      </c>
      <c r="AF1269">
        <v>3.8935</v>
      </c>
      <c r="AG1269">
        <v>3.6388</v>
      </c>
      <c r="AH1269">
        <v>56984</v>
      </c>
      <c r="AI1269" t="s">
        <v>2</v>
      </c>
    </row>
    <row r="1270" spans="1:35" ht="14.25">
      <c r="A1270" t="s">
        <v>28</v>
      </c>
      <c r="B1270">
        <v>60</v>
      </c>
      <c r="C1270">
        <v>19</v>
      </c>
      <c r="D1270" t="s">
        <v>3</v>
      </c>
      <c r="E1270">
        <v>28</v>
      </c>
      <c r="F1270">
        <v>2006</v>
      </c>
      <c r="G1270">
        <v>332.241827</v>
      </c>
      <c r="H1270">
        <v>-77.666</v>
      </c>
      <c r="I1270">
        <v>176.91617</v>
      </c>
      <c r="J1270" s="3">
        <v>5.317</v>
      </c>
      <c r="K1270" s="2" t="str">
        <f t="shared" si="23"/>
        <v>NBP060806019</v>
      </c>
      <c r="L1270" s="5">
        <v>-1.4572</v>
      </c>
      <c r="M1270" s="5">
        <v>34.386</v>
      </c>
      <c r="O1270">
        <v>27.6694</v>
      </c>
      <c r="P1270" s="5">
        <v>8.40265</v>
      </c>
      <c r="Q1270" s="3">
        <v>7.97411</v>
      </c>
      <c r="R1270" s="4"/>
      <c r="S1270" s="4"/>
      <c r="T1270">
        <v>346.535</v>
      </c>
      <c r="U1270">
        <v>-1.4579</v>
      </c>
      <c r="V1270">
        <v>106.55207</v>
      </c>
      <c r="W1270">
        <v>8.95319</v>
      </c>
      <c r="X1270">
        <v>389.084</v>
      </c>
      <c r="Y1270">
        <v>-1.4578</v>
      </c>
      <c r="Z1270">
        <v>2.734926</v>
      </c>
      <c r="AA1270">
        <v>2.734801</v>
      </c>
      <c r="AB1270">
        <v>8.2132</v>
      </c>
      <c r="AC1270">
        <v>1.2849</v>
      </c>
      <c r="AD1270" s="1">
        <v>123.48</v>
      </c>
      <c r="AE1270" s="1">
        <v>1967.5</v>
      </c>
      <c r="AF1270">
        <v>3.8963</v>
      </c>
      <c r="AG1270">
        <v>3.6375</v>
      </c>
      <c r="AH1270">
        <v>57166</v>
      </c>
      <c r="AI1270" t="s">
        <v>2</v>
      </c>
    </row>
    <row r="1271" spans="1:35" ht="14.25">
      <c r="A1271" t="s">
        <v>28</v>
      </c>
      <c r="B1271">
        <v>60</v>
      </c>
      <c r="C1271">
        <v>20</v>
      </c>
      <c r="D1271" t="s">
        <v>3</v>
      </c>
      <c r="E1271">
        <v>28</v>
      </c>
      <c r="F1271">
        <v>2006</v>
      </c>
      <c r="G1271">
        <v>332.241927</v>
      </c>
      <c r="H1271">
        <v>-77.666</v>
      </c>
      <c r="I1271">
        <v>176.91617</v>
      </c>
      <c r="J1271" s="3">
        <v>5.308</v>
      </c>
      <c r="K1271" s="2" t="str">
        <f t="shared" si="23"/>
        <v>NBP060806020</v>
      </c>
      <c r="L1271" s="5">
        <v>-1.4575</v>
      </c>
      <c r="M1271" s="5">
        <v>34.3857</v>
      </c>
      <c r="O1271">
        <v>27.6692</v>
      </c>
      <c r="P1271" s="5">
        <v>8.40275</v>
      </c>
      <c r="Q1271" s="3">
        <v>7.97055</v>
      </c>
      <c r="R1271" s="4"/>
      <c r="S1271" s="4"/>
      <c r="T1271">
        <v>346.381</v>
      </c>
      <c r="U1271">
        <v>-1.4586</v>
      </c>
      <c r="V1271">
        <v>106.60295</v>
      </c>
      <c r="W1271">
        <v>8.95757</v>
      </c>
      <c r="X1271">
        <v>389.274</v>
      </c>
      <c r="Y1271">
        <v>-1.4585</v>
      </c>
      <c r="Z1271">
        <v>2.734876</v>
      </c>
      <c r="AA1271">
        <v>2.734731</v>
      </c>
      <c r="AB1271">
        <v>8.4671</v>
      </c>
      <c r="AC1271">
        <v>1.2529</v>
      </c>
      <c r="AD1271" s="1">
        <v>127.16</v>
      </c>
      <c r="AE1271" s="1">
        <v>1968.4</v>
      </c>
      <c r="AF1271">
        <v>3.8948</v>
      </c>
      <c r="AG1271">
        <v>3.6389</v>
      </c>
      <c r="AH1271">
        <v>57373</v>
      </c>
      <c r="AI1271" t="s">
        <v>2</v>
      </c>
    </row>
    <row r="1272" spans="1:35" ht="14.25">
      <c r="A1272" t="s">
        <v>28</v>
      </c>
      <c r="B1272">
        <v>61</v>
      </c>
      <c r="C1272">
        <v>1</v>
      </c>
      <c r="D1272" t="s">
        <v>3</v>
      </c>
      <c r="E1272">
        <v>28</v>
      </c>
      <c r="F1272">
        <v>2006</v>
      </c>
      <c r="G1272">
        <v>332.273415</v>
      </c>
      <c r="H1272">
        <v>-77.666</v>
      </c>
      <c r="I1272">
        <v>176.91617</v>
      </c>
      <c r="J1272" s="3">
        <v>151.694</v>
      </c>
      <c r="K1272" s="2" t="str">
        <f t="shared" si="23"/>
        <v>NBP06080611</v>
      </c>
      <c r="L1272" s="5">
        <v>-1.8247</v>
      </c>
      <c r="M1272" s="5">
        <v>34.4838</v>
      </c>
      <c r="N1272" s="5">
        <v>34.480666666666664</v>
      </c>
      <c r="O1272">
        <v>27.7597</v>
      </c>
      <c r="P1272" s="5">
        <v>8.48207</v>
      </c>
      <c r="Q1272" s="3">
        <v>6.30918</v>
      </c>
      <c r="R1272" s="4"/>
      <c r="S1272" s="4"/>
      <c r="T1272">
        <v>274.158</v>
      </c>
      <c r="U1272">
        <v>-1.8293</v>
      </c>
      <c r="V1272">
        <v>82.95982</v>
      </c>
      <c r="W1272">
        <v>7.03671</v>
      </c>
      <c r="X1272">
        <v>305.771</v>
      </c>
      <c r="Y1272">
        <v>-1.8262</v>
      </c>
      <c r="Z1272">
        <v>2.718087</v>
      </c>
      <c r="AA1272">
        <v>2.717756</v>
      </c>
      <c r="AB1272">
        <v>0.168</v>
      </c>
      <c r="AC1272">
        <v>0.0525</v>
      </c>
      <c r="AD1272" s="1">
        <v>1E-12</v>
      </c>
      <c r="AE1272" s="1">
        <v>2078.7</v>
      </c>
      <c r="AF1272">
        <v>3.1275</v>
      </c>
      <c r="AG1272">
        <v>2.9192</v>
      </c>
      <c r="AH1272">
        <v>9290</v>
      </c>
      <c r="AI1272" t="s">
        <v>2</v>
      </c>
    </row>
    <row r="1273" spans="1:35" ht="14.25">
      <c r="A1273" t="s">
        <v>28</v>
      </c>
      <c r="B1273">
        <v>61</v>
      </c>
      <c r="C1273">
        <v>2</v>
      </c>
      <c r="D1273" t="s">
        <v>3</v>
      </c>
      <c r="E1273">
        <v>28</v>
      </c>
      <c r="F1273">
        <v>2006</v>
      </c>
      <c r="G1273">
        <v>332.273539</v>
      </c>
      <c r="H1273">
        <v>-77.666</v>
      </c>
      <c r="I1273">
        <v>176.91617</v>
      </c>
      <c r="J1273" s="3">
        <v>151.701</v>
      </c>
      <c r="K1273" s="2" t="str">
        <f t="shared" si="23"/>
        <v>NBP06080612</v>
      </c>
      <c r="L1273" s="5">
        <v>-1.8272</v>
      </c>
      <c r="M1273" s="5">
        <v>34.4841</v>
      </c>
      <c r="O1273">
        <v>27.76</v>
      </c>
      <c r="P1273" s="5">
        <v>8.48263</v>
      </c>
      <c r="Q1273" s="3">
        <v>6.30873</v>
      </c>
      <c r="R1273" s="4"/>
      <c r="S1273" s="4"/>
      <c r="T1273">
        <v>274.138</v>
      </c>
      <c r="U1273">
        <v>-1.8312</v>
      </c>
      <c r="V1273">
        <v>82.90969</v>
      </c>
      <c r="W1273">
        <v>7.03292</v>
      </c>
      <c r="X1273">
        <v>305.606</v>
      </c>
      <c r="Y1273">
        <v>-1.8281</v>
      </c>
      <c r="Z1273">
        <v>2.717907</v>
      </c>
      <c r="AA1273">
        <v>2.71762</v>
      </c>
      <c r="AB1273">
        <v>0.167</v>
      </c>
      <c r="AC1273">
        <v>0.053</v>
      </c>
      <c r="AD1273" s="1">
        <v>1E-12</v>
      </c>
      <c r="AE1273" s="1">
        <v>2079</v>
      </c>
      <c r="AF1273">
        <v>3.1272</v>
      </c>
      <c r="AG1273">
        <v>2.9178</v>
      </c>
      <c r="AH1273">
        <v>9547</v>
      </c>
      <c r="AI1273" t="s">
        <v>2</v>
      </c>
    </row>
    <row r="1274" spans="1:35" ht="14.25">
      <c r="A1274" t="s">
        <v>28</v>
      </c>
      <c r="B1274">
        <v>61</v>
      </c>
      <c r="C1274">
        <v>3</v>
      </c>
      <c r="D1274" t="s">
        <v>3</v>
      </c>
      <c r="E1274">
        <v>28</v>
      </c>
      <c r="F1274">
        <v>2006</v>
      </c>
      <c r="G1274">
        <v>332.274652</v>
      </c>
      <c r="H1274">
        <v>-77.666</v>
      </c>
      <c r="I1274">
        <v>176.91617</v>
      </c>
      <c r="J1274" s="3">
        <v>101.387</v>
      </c>
      <c r="K1274" s="2" t="str">
        <f t="shared" si="23"/>
        <v>NBP06080613</v>
      </c>
      <c r="L1274" s="5">
        <v>-1.732</v>
      </c>
      <c r="M1274" s="5">
        <v>34.4669</v>
      </c>
      <c r="N1274" s="5">
        <v>34.45806666666667</v>
      </c>
      <c r="O1274">
        <v>27.7433</v>
      </c>
      <c r="P1274" s="5">
        <v>8.46145</v>
      </c>
      <c r="Q1274" s="3">
        <v>6.30062</v>
      </c>
      <c r="R1274" s="4"/>
      <c r="S1274" s="4"/>
      <c r="T1274">
        <v>273.79</v>
      </c>
      <c r="U1274">
        <v>-1.7574</v>
      </c>
      <c r="V1274">
        <v>82.95312</v>
      </c>
      <c r="W1274">
        <v>7.01904</v>
      </c>
      <c r="X1274">
        <v>305.008</v>
      </c>
      <c r="Y1274">
        <v>-1.7553</v>
      </c>
      <c r="Z1274">
        <v>2.722281</v>
      </c>
      <c r="AA1274">
        <v>2.719876</v>
      </c>
      <c r="AB1274">
        <v>1.1572</v>
      </c>
      <c r="AC1274">
        <v>0.1656</v>
      </c>
      <c r="AD1274" s="1">
        <v>1E-12</v>
      </c>
      <c r="AE1274" s="1">
        <v>2069.8</v>
      </c>
      <c r="AF1274">
        <v>3.1474</v>
      </c>
      <c r="AG1274">
        <v>2.9347</v>
      </c>
      <c r="AH1274">
        <v>11856</v>
      </c>
      <c r="AI1274" t="s">
        <v>2</v>
      </c>
    </row>
    <row r="1275" spans="1:35" ht="14.25">
      <c r="A1275" t="s">
        <v>28</v>
      </c>
      <c r="B1275">
        <v>61</v>
      </c>
      <c r="C1275">
        <v>4</v>
      </c>
      <c r="D1275" t="s">
        <v>3</v>
      </c>
      <c r="E1275">
        <v>28</v>
      </c>
      <c r="F1275">
        <v>2006</v>
      </c>
      <c r="G1275">
        <v>332.274769</v>
      </c>
      <c r="H1275">
        <v>-77.666</v>
      </c>
      <c r="I1275">
        <v>176.91617</v>
      </c>
      <c r="J1275" s="3">
        <v>101.417</v>
      </c>
      <c r="K1275" s="2" t="str">
        <f t="shared" si="23"/>
        <v>NBP06080614</v>
      </c>
      <c r="L1275" s="5">
        <v>-1.783</v>
      </c>
      <c r="M1275" s="5">
        <v>34.4581</v>
      </c>
      <c r="O1275">
        <v>27.7376</v>
      </c>
      <c r="P1275" s="5">
        <v>8.47384</v>
      </c>
      <c r="Q1275" s="3">
        <v>6.40097</v>
      </c>
      <c r="R1275" s="4"/>
      <c r="S1275" s="4"/>
      <c r="T1275">
        <v>278.152</v>
      </c>
      <c r="U1275">
        <v>-1.7801</v>
      </c>
      <c r="V1275">
        <v>84.4307</v>
      </c>
      <c r="W1275">
        <v>7.15452</v>
      </c>
      <c r="X1275">
        <v>310.897</v>
      </c>
      <c r="Y1275">
        <v>-1.778</v>
      </c>
      <c r="Z1275">
        <v>2.71741</v>
      </c>
      <c r="AA1275">
        <v>2.717777</v>
      </c>
      <c r="AB1275">
        <v>1.3411</v>
      </c>
      <c r="AC1275">
        <v>0.1864</v>
      </c>
      <c r="AD1275" s="1">
        <v>1E-12</v>
      </c>
      <c r="AE1275" s="1">
        <v>2068</v>
      </c>
      <c r="AF1275">
        <v>3.1848</v>
      </c>
      <c r="AG1275">
        <v>2.9763</v>
      </c>
      <c r="AH1275">
        <v>12098</v>
      </c>
      <c r="AI1275" t="s">
        <v>2</v>
      </c>
    </row>
    <row r="1276" spans="1:35" ht="14.25">
      <c r="A1276" t="s">
        <v>28</v>
      </c>
      <c r="B1276">
        <v>61</v>
      </c>
      <c r="C1276">
        <v>5</v>
      </c>
      <c r="D1276" t="s">
        <v>3</v>
      </c>
      <c r="E1276">
        <v>28</v>
      </c>
      <c r="F1276">
        <v>2006</v>
      </c>
      <c r="G1276">
        <v>332.275584</v>
      </c>
      <c r="H1276">
        <v>-77.666</v>
      </c>
      <c r="I1276">
        <v>176.91617</v>
      </c>
      <c r="J1276" s="3">
        <v>80.951</v>
      </c>
      <c r="K1276" s="2" t="str">
        <f t="shared" si="23"/>
        <v>NBP06080615</v>
      </c>
      <c r="L1276" s="5">
        <v>-1.7696</v>
      </c>
      <c r="M1276" s="5">
        <v>34.4504</v>
      </c>
      <c r="N1276" s="5">
        <v>34.44573333333333</v>
      </c>
      <c r="O1276">
        <v>27.731</v>
      </c>
      <c r="P1276" s="5">
        <v>8.47117</v>
      </c>
      <c r="Q1276" s="3">
        <v>6.51216</v>
      </c>
      <c r="R1276" s="4"/>
      <c r="S1276" s="4"/>
      <c r="T1276">
        <v>282.986</v>
      </c>
      <c r="U1276">
        <v>-1.7607</v>
      </c>
      <c r="V1276">
        <v>85.80581</v>
      </c>
      <c r="W1276">
        <v>7.26876</v>
      </c>
      <c r="X1276">
        <v>315.864</v>
      </c>
      <c r="Y1276">
        <v>-1.7591</v>
      </c>
      <c r="Z1276">
        <v>2.717027</v>
      </c>
      <c r="AA1276">
        <v>2.717547</v>
      </c>
      <c r="AB1276">
        <v>1.2586</v>
      </c>
      <c r="AC1276">
        <v>0.1913</v>
      </c>
      <c r="AD1276" s="1">
        <v>1E-12</v>
      </c>
      <c r="AE1276" s="1">
        <v>2061.8</v>
      </c>
      <c r="AF1276">
        <v>3.2384</v>
      </c>
      <c r="AG1276">
        <v>3.0216</v>
      </c>
      <c r="AH1276">
        <v>13789</v>
      </c>
      <c r="AI1276" t="s">
        <v>2</v>
      </c>
    </row>
    <row r="1277" spans="1:35" ht="14.25">
      <c r="A1277" t="s">
        <v>28</v>
      </c>
      <c r="B1277">
        <v>61</v>
      </c>
      <c r="C1277">
        <v>6</v>
      </c>
      <c r="D1277" t="s">
        <v>3</v>
      </c>
      <c r="E1277">
        <v>28</v>
      </c>
      <c r="F1277">
        <v>2006</v>
      </c>
      <c r="G1277">
        <v>332.275694</v>
      </c>
      <c r="H1277">
        <v>-77.666</v>
      </c>
      <c r="I1277">
        <v>176.91617</v>
      </c>
      <c r="J1277" s="3">
        <v>80.99</v>
      </c>
      <c r="K1277" s="2" t="str">
        <f t="shared" si="23"/>
        <v>NBP06080616</v>
      </c>
      <c r="L1277" s="5">
        <v>-1.7458</v>
      </c>
      <c r="M1277" s="5">
        <v>34.4463</v>
      </c>
      <c r="O1277">
        <v>27.727</v>
      </c>
      <c r="P1277" s="5">
        <v>8.46587</v>
      </c>
      <c r="Q1277" s="3">
        <v>6.51975</v>
      </c>
      <c r="R1277" s="4"/>
      <c r="S1277" s="4"/>
      <c r="T1277">
        <v>283.316</v>
      </c>
      <c r="U1277">
        <v>-1.7452</v>
      </c>
      <c r="V1277">
        <v>86.05244</v>
      </c>
      <c r="W1277">
        <v>7.28509</v>
      </c>
      <c r="X1277">
        <v>316.574</v>
      </c>
      <c r="Y1277">
        <v>-1.7436</v>
      </c>
      <c r="Z1277">
        <v>2.718719</v>
      </c>
      <c r="AA1277">
        <v>2.718731</v>
      </c>
      <c r="AB1277">
        <v>1.3509</v>
      </c>
      <c r="AC1277">
        <v>0.1907</v>
      </c>
      <c r="AD1277" s="1">
        <v>1E-12</v>
      </c>
      <c r="AE1277" s="1">
        <v>2062.4</v>
      </c>
      <c r="AF1277">
        <v>3.243</v>
      </c>
      <c r="AG1277">
        <v>3.0286</v>
      </c>
      <c r="AH1277">
        <v>14017</v>
      </c>
      <c r="AI1277" t="s">
        <v>2</v>
      </c>
    </row>
    <row r="1278" spans="1:35" ht="14.25">
      <c r="A1278" t="s">
        <v>28</v>
      </c>
      <c r="B1278">
        <v>61</v>
      </c>
      <c r="C1278">
        <v>7</v>
      </c>
      <c r="D1278" t="s">
        <v>3</v>
      </c>
      <c r="E1278">
        <v>28</v>
      </c>
      <c r="F1278">
        <v>2006</v>
      </c>
      <c r="G1278">
        <v>332.276591</v>
      </c>
      <c r="H1278">
        <v>-77.666</v>
      </c>
      <c r="I1278">
        <v>176.91617</v>
      </c>
      <c r="J1278" s="3">
        <v>60.478</v>
      </c>
      <c r="K1278" s="2" t="str">
        <f t="shared" si="23"/>
        <v>NBP06080617</v>
      </c>
      <c r="L1278" s="5">
        <v>-1.7757</v>
      </c>
      <c r="M1278" s="5">
        <v>34.4401</v>
      </c>
      <c r="N1278" s="5">
        <v>34.43853333333333</v>
      </c>
      <c r="O1278">
        <v>27.7228</v>
      </c>
      <c r="P1278" s="5">
        <v>8.47319</v>
      </c>
      <c r="Q1278" s="3">
        <v>6.61903</v>
      </c>
      <c r="R1278" s="4"/>
      <c r="S1278" s="4"/>
      <c r="T1278">
        <v>287.632</v>
      </c>
      <c r="U1278">
        <v>-1.7741</v>
      </c>
      <c r="V1278">
        <v>87.29797</v>
      </c>
      <c r="W1278">
        <v>7.39692</v>
      </c>
      <c r="X1278">
        <v>321.435</v>
      </c>
      <c r="Y1278">
        <v>-1.7729</v>
      </c>
      <c r="Z1278">
        <v>2.714842</v>
      </c>
      <c r="AA1278">
        <v>2.715036</v>
      </c>
      <c r="AB1278">
        <v>1.7853</v>
      </c>
      <c r="AC1278">
        <v>0.2746</v>
      </c>
      <c r="AD1278" s="1">
        <v>1E-12</v>
      </c>
      <c r="AE1278" s="1">
        <v>2059</v>
      </c>
      <c r="AF1278">
        <v>3.289</v>
      </c>
      <c r="AG1278">
        <v>3.0705</v>
      </c>
      <c r="AH1278">
        <v>15876</v>
      </c>
      <c r="AI1278" t="s">
        <v>2</v>
      </c>
    </row>
    <row r="1279" spans="1:35" ht="14.25">
      <c r="A1279" t="s">
        <v>28</v>
      </c>
      <c r="B1279">
        <v>61</v>
      </c>
      <c r="C1279">
        <v>8</v>
      </c>
      <c r="D1279" t="s">
        <v>3</v>
      </c>
      <c r="E1279">
        <v>28</v>
      </c>
      <c r="F1279">
        <v>2006</v>
      </c>
      <c r="G1279">
        <v>332.276698</v>
      </c>
      <c r="H1279">
        <v>-77.666</v>
      </c>
      <c r="I1279">
        <v>176.91617</v>
      </c>
      <c r="J1279" s="3">
        <v>60.493</v>
      </c>
      <c r="K1279" s="2" t="str">
        <f t="shared" si="23"/>
        <v>NBP06080618</v>
      </c>
      <c r="L1279" s="5">
        <v>-1.7926</v>
      </c>
      <c r="M1279" s="5">
        <v>34.4389</v>
      </c>
      <c r="O1279">
        <v>27.7223</v>
      </c>
      <c r="P1279" s="5">
        <v>8.4772</v>
      </c>
      <c r="Q1279" s="3">
        <v>6.61421</v>
      </c>
      <c r="R1279" s="4"/>
      <c r="S1279" s="4"/>
      <c r="T1279">
        <v>287.423</v>
      </c>
      <c r="U1279">
        <v>-1.7935</v>
      </c>
      <c r="V1279">
        <v>87.32751</v>
      </c>
      <c r="W1279">
        <v>7.40293</v>
      </c>
      <c r="X1279">
        <v>321.697</v>
      </c>
      <c r="Y1279">
        <v>-1.7923</v>
      </c>
      <c r="Z1279">
        <v>2.713349</v>
      </c>
      <c r="AA1279">
        <v>2.713281</v>
      </c>
      <c r="AB1279">
        <v>2.1012</v>
      </c>
      <c r="AC1279">
        <v>0.2852</v>
      </c>
      <c r="AD1279" s="1">
        <v>1E-12</v>
      </c>
      <c r="AE1279" s="1">
        <v>2058.1</v>
      </c>
      <c r="AF1279">
        <v>3.2858</v>
      </c>
      <c r="AG1279">
        <v>3.0714</v>
      </c>
      <c r="AH1279">
        <v>16098</v>
      </c>
      <c r="AI1279" t="s">
        <v>2</v>
      </c>
    </row>
    <row r="1280" spans="1:35" ht="14.25">
      <c r="A1280" t="s">
        <v>28</v>
      </c>
      <c r="B1280">
        <v>61</v>
      </c>
      <c r="C1280">
        <v>9</v>
      </c>
      <c r="D1280" t="s">
        <v>3</v>
      </c>
      <c r="E1280">
        <v>28</v>
      </c>
      <c r="F1280">
        <v>2006</v>
      </c>
      <c r="G1280">
        <v>332.277254</v>
      </c>
      <c r="H1280">
        <v>-77.666</v>
      </c>
      <c r="I1280">
        <v>176.91617</v>
      </c>
      <c r="J1280" s="3">
        <v>50.792</v>
      </c>
      <c r="K1280" s="2" t="str">
        <f t="shared" si="23"/>
        <v>NBP06080619</v>
      </c>
      <c r="L1280" s="5">
        <v>-1.8039</v>
      </c>
      <c r="M1280" s="5">
        <v>34.436</v>
      </c>
      <c r="N1280" s="5">
        <v>34.43546666666666</v>
      </c>
      <c r="O1280">
        <v>27.7202</v>
      </c>
      <c r="P1280" s="5">
        <v>8.48002</v>
      </c>
      <c r="Q1280" s="3">
        <v>6.66439</v>
      </c>
      <c r="R1280" s="4"/>
      <c r="S1280" s="4"/>
      <c r="T1280">
        <v>289.604</v>
      </c>
      <c r="U1280">
        <v>-1.8059</v>
      </c>
      <c r="V1280">
        <v>87.89124</v>
      </c>
      <c r="W1280">
        <v>7.45319</v>
      </c>
      <c r="X1280">
        <v>323.882</v>
      </c>
      <c r="Y1280">
        <v>-1.8049</v>
      </c>
      <c r="Z1280">
        <v>2.711748</v>
      </c>
      <c r="AA1280">
        <v>2.711545</v>
      </c>
      <c r="AB1280">
        <v>2.2601</v>
      </c>
      <c r="AC1280">
        <v>0.2856</v>
      </c>
      <c r="AD1280" s="1">
        <v>1E-12</v>
      </c>
      <c r="AE1280" s="1">
        <v>1968.4</v>
      </c>
      <c r="AF1280">
        <v>3.3092</v>
      </c>
      <c r="AG1280">
        <v>3.0906</v>
      </c>
      <c r="AH1280">
        <v>17251</v>
      </c>
      <c r="AI1280" t="s">
        <v>2</v>
      </c>
    </row>
    <row r="1281" spans="1:35" ht="14.25">
      <c r="A1281" t="s">
        <v>28</v>
      </c>
      <c r="B1281">
        <v>61</v>
      </c>
      <c r="C1281">
        <v>10</v>
      </c>
      <c r="D1281" t="s">
        <v>3</v>
      </c>
      <c r="E1281">
        <v>28</v>
      </c>
      <c r="F1281">
        <v>2006</v>
      </c>
      <c r="G1281">
        <v>332.277373</v>
      </c>
      <c r="H1281">
        <v>-77.666</v>
      </c>
      <c r="I1281">
        <v>176.91617</v>
      </c>
      <c r="J1281" s="3">
        <v>50.878</v>
      </c>
      <c r="K1281" s="2" t="str">
        <f t="shared" si="23"/>
        <v>NBP060806110</v>
      </c>
      <c r="L1281" s="5">
        <v>-1.8006</v>
      </c>
      <c r="M1281" s="5">
        <v>34.4343</v>
      </c>
      <c r="O1281">
        <v>27.7188</v>
      </c>
      <c r="P1281" s="5">
        <v>8.47935</v>
      </c>
      <c r="Q1281" s="3">
        <v>6.65837</v>
      </c>
      <c r="R1281" s="4"/>
      <c r="S1281" s="4"/>
      <c r="T1281">
        <v>289.343</v>
      </c>
      <c r="U1281">
        <v>-1.8021</v>
      </c>
      <c r="V1281">
        <v>87.79873</v>
      </c>
      <c r="W1281">
        <v>7.44476</v>
      </c>
      <c r="X1281">
        <v>323.516</v>
      </c>
      <c r="Y1281">
        <v>-1.8011</v>
      </c>
      <c r="Z1281">
        <v>2.711908</v>
      </c>
      <c r="AA1281">
        <v>2.711684</v>
      </c>
      <c r="AB1281">
        <v>2.3196</v>
      </c>
      <c r="AC1281">
        <v>0.2825</v>
      </c>
      <c r="AD1281" s="1">
        <v>1E-12</v>
      </c>
      <c r="AE1281" s="1">
        <v>1924.1</v>
      </c>
      <c r="AF1281">
        <v>3.3069</v>
      </c>
      <c r="AG1281">
        <v>3.0879</v>
      </c>
      <c r="AH1281">
        <v>17497</v>
      </c>
      <c r="AI1281" t="s">
        <v>2</v>
      </c>
    </row>
    <row r="1282" spans="1:35" ht="14.25">
      <c r="A1282" t="s">
        <v>28</v>
      </c>
      <c r="B1282">
        <v>61</v>
      </c>
      <c r="C1282">
        <v>11</v>
      </c>
      <c r="D1282" t="s">
        <v>3</v>
      </c>
      <c r="E1282">
        <v>28</v>
      </c>
      <c r="F1282">
        <v>2006</v>
      </c>
      <c r="G1282">
        <v>332.278175</v>
      </c>
      <c r="H1282">
        <v>-77.666</v>
      </c>
      <c r="I1282">
        <v>176.91617</v>
      </c>
      <c r="J1282" s="3">
        <v>35.759</v>
      </c>
      <c r="K1282" s="2" t="str">
        <f t="shared" si="23"/>
        <v>NBP060806111</v>
      </c>
      <c r="L1282" s="5">
        <v>-1.641</v>
      </c>
      <c r="M1282" s="5">
        <v>34.4092</v>
      </c>
      <c r="N1282" s="5">
        <v>34.40876666666667</v>
      </c>
      <c r="O1282">
        <v>27.6939</v>
      </c>
      <c r="P1282" s="5">
        <v>8.44369</v>
      </c>
      <c r="Q1282" s="3">
        <v>7.09288</v>
      </c>
      <c r="R1282" s="4">
        <v>7.4101027083210615</v>
      </c>
      <c r="S1282" s="4">
        <v>0.32</v>
      </c>
      <c r="T1282">
        <v>308.232</v>
      </c>
      <c r="U1282">
        <v>-1.655</v>
      </c>
      <c r="V1282">
        <v>95.06184</v>
      </c>
      <c r="W1282">
        <v>8.02673</v>
      </c>
      <c r="X1282">
        <v>348.814</v>
      </c>
      <c r="Y1282">
        <v>-1.6542</v>
      </c>
      <c r="Z1282">
        <v>2.722694</v>
      </c>
      <c r="AA1282">
        <v>2.721985</v>
      </c>
      <c r="AB1282">
        <v>12.6279</v>
      </c>
      <c r="AC1282">
        <v>1.0499</v>
      </c>
      <c r="AD1282" s="1">
        <v>0.1873</v>
      </c>
      <c r="AE1282" s="1">
        <v>1770</v>
      </c>
      <c r="AF1282">
        <v>3.5031</v>
      </c>
      <c r="AG1282">
        <v>3.2991</v>
      </c>
      <c r="AH1282">
        <v>19160</v>
      </c>
      <c r="AI1282" t="s">
        <v>2</v>
      </c>
    </row>
    <row r="1283" spans="1:35" ht="14.25">
      <c r="A1283" t="s">
        <v>28</v>
      </c>
      <c r="B1283">
        <v>61</v>
      </c>
      <c r="C1283">
        <v>12</v>
      </c>
      <c r="D1283" t="s">
        <v>3</v>
      </c>
      <c r="E1283">
        <v>28</v>
      </c>
      <c r="F1283">
        <v>2006</v>
      </c>
      <c r="G1283">
        <v>332.278298</v>
      </c>
      <c r="H1283">
        <v>-77.666</v>
      </c>
      <c r="I1283">
        <v>176.91617</v>
      </c>
      <c r="J1283" s="3">
        <v>35.747</v>
      </c>
      <c r="K1283" s="2" t="str">
        <f t="shared" si="23"/>
        <v>NBP060806112</v>
      </c>
      <c r="L1283" s="5">
        <v>-1.5996</v>
      </c>
      <c r="M1283" s="5">
        <v>34.4024</v>
      </c>
      <c r="O1283">
        <v>27.6871</v>
      </c>
      <c r="P1283" s="5">
        <v>8.43451</v>
      </c>
      <c r="Q1283" s="3">
        <v>7.50335</v>
      </c>
      <c r="R1283" s="4"/>
      <c r="S1283" s="4"/>
      <c r="T1283">
        <v>326.072</v>
      </c>
      <c r="U1283">
        <v>-1.5974</v>
      </c>
      <c r="V1283">
        <v>100.04752</v>
      </c>
      <c r="W1283">
        <v>8.43852</v>
      </c>
      <c r="X1283">
        <v>366.711</v>
      </c>
      <c r="Y1283">
        <v>-1.5967</v>
      </c>
      <c r="Z1283">
        <v>2.725651</v>
      </c>
      <c r="AA1283">
        <v>2.725715</v>
      </c>
      <c r="AB1283">
        <v>13.7136</v>
      </c>
      <c r="AC1283">
        <v>1.0316</v>
      </c>
      <c r="AD1283" s="1">
        <v>0.18848</v>
      </c>
      <c r="AE1283" s="1">
        <v>1776.7</v>
      </c>
      <c r="AF1283">
        <v>3.676</v>
      </c>
      <c r="AG1283">
        <v>3.4405</v>
      </c>
      <c r="AH1283">
        <v>19415</v>
      </c>
      <c r="AI1283" t="s">
        <v>2</v>
      </c>
    </row>
    <row r="1284" spans="1:35" ht="14.25">
      <c r="A1284" t="s">
        <v>28</v>
      </c>
      <c r="B1284">
        <v>61</v>
      </c>
      <c r="C1284">
        <v>13</v>
      </c>
      <c r="D1284" t="s">
        <v>3</v>
      </c>
      <c r="E1284">
        <v>28</v>
      </c>
      <c r="F1284">
        <v>2006</v>
      </c>
      <c r="G1284">
        <v>332.27885</v>
      </c>
      <c r="H1284">
        <v>-77.666</v>
      </c>
      <c r="I1284">
        <v>176.91617</v>
      </c>
      <c r="J1284" s="3">
        <v>24.376</v>
      </c>
      <c r="K1284" s="2" t="str">
        <f t="shared" si="23"/>
        <v>NBP060806113</v>
      </c>
      <c r="L1284" s="5">
        <v>-1.5116</v>
      </c>
      <c r="M1284" s="5">
        <v>34.3891</v>
      </c>
      <c r="N1284" s="5">
        <v>34.389</v>
      </c>
      <c r="O1284">
        <v>27.6736</v>
      </c>
      <c r="P1284" s="5">
        <v>8.41499</v>
      </c>
      <c r="Q1284" s="3">
        <v>7.88378</v>
      </c>
      <c r="R1284" s="4"/>
      <c r="S1284" s="4"/>
      <c r="T1284">
        <v>342.608</v>
      </c>
      <c r="U1284">
        <v>-1.5129</v>
      </c>
      <c r="V1284">
        <v>105.17292</v>
      </c>
      <c r="W1284">
        <v>8.85029</v>
      </c>
      <c r="X1284">
        <v>384.61</v>
      </c>
      <c r="Y1284">
        <v>-1.5124</v>
      </c>
      <c r="Z1284">
        <v>2.731494</v>
      </c>
      <c r="AA1284">
        <v>2.731269</v>
      </c>
      <c r="AB1284">
        <v>14.0984</v>
      </c>
      <c r="AC1284">
        <v>1.2479</v>
      </c>
      <c r="AD1284" s="1">
        <v>1.6124</v>
      </c>
      <c r="AE1284" s="1">
        <v>1850.6</v>
      </c>
      <c r="AF1284">
        <v>3.8457</v>
      </c>
      <c r="AG1284">
        <v>3.5905</v>
      </c>
      <c r="AH1284">
        <v>20560</v>
      </c>
      <c r="AI1284" t="s">
        <v>2</v>
      </c>
    </row>
    <row r="1285" spans="1:35" ht="14.25">
      <c r="A1285" t="s">
        <v>28</v>
      </c>
      <c r="B1285">
        <v>61</v>
      </c>
      <c r="C1285">
        <v>14</v>
      </c>
      <c r="D1285" t="s">
        <v>3</v>
      </c>
      <c r="E1285">
        <v>28</v>
      </c>
      <c r="F1285">
        <v>2006</v>
      </c>
      <c r="G1285">
        <v>332.278947</v>
      </c>
      <c r="H1285">
        <v>-77.666</v>
      </c>
      <c r="I1285">
        <v>176.91617</v>
      </c>
      <c r="J1285" s="3">
        <v>24.412</v>
      </c>
      <c r="K1285" s="2" t="str">
        <f t="shared" si="23"/>
        <v>NBP060806114</v>
      </c>
      <c r="L1285" s="5">
        <v>-1.4987</v>
      </c>
      <c r="M1285" s="5">
        <v>34.388</v>
      </c>
      <c r="O1285">
        <v>27.6724</v>
      </c>
      <c r="P1285" s="5">
        <v>8.41209</v>
      </c>
      <c r="Q1285" s="3">
        <v>7.91131</v>
      </c>
      <c r="R1285" s="4"/>
      <c r="S1285" s="4"/>
      <c r="T1285">
        <v>343.805</v>
      </c>
      <c r="U1285">
        <v>-1.4956</v>
      </c>
      <c r="V1285">
        <v>105.68196</v>
      </c>
      <c r="W1285">
        <v>8.89006</v>
      </c>
      <c r="X1285">
        <v>386.339</v>
      </c>
      <c r="Y1285">
        <v>-1.4951</v>
      </c>
      <c r="Z1285">
        <v>2.732492</v>
      </c>
      <c r="AA1285">
        <v>2.73271</v>
      </c>
      <c r="AB1285">
        <v>13.8731</v>
      </c>
      <c r="AC1285">
        <v>1.2235</v>
      </c>
      <c r="AD1285" s="1">
        <v>1.641</v>
      </c>
      <c r="AE1285" s="1">
        <v>1875.1</v>
      </c>
      <c r="AF1285">
        <v>3.8582</v>
      </c>
      <c r="AG1285">
        <v>3.6049</v>
      </c>
      <c r="AH1285">
        <v>20762</v>
      </c>
      <c r="AI1285" t="s">
        <v>2</v>
      </c>
    </row>
    <row r="1286" spans="1:35" ht="14.25">
      <c r="A1286" t="s">
        <v>28</v>
      </c>
      <c r="B1286">
        <v>61</v>
      </c>
      <c r="C1286">
        <v>15</v>
      </c>
      <c r="D1286" t="s">
        <v>3</v>
      </c>
      <c r="E1286">
        <v>28</v>
      </c>
      <c r="F1286">
        <v>2006</v>
      </c>
      <c r="G1286">
        <v>332.279472</v>
      </c>
      <c r="H1286">
        <v>-77.666</v>
      </c>
      <c r="I1286">
        <v>176.91617</v>
      </c>
      <c r="J1286" s="3">
        <v>14.888</v>
      </c>
      <c r="K1286" s="2" t="str">
        <f t="shared" si="23"/>
        <v>NBP060806115</v>
      </c>
      <c r="L1286" s="5">
        <v>-1.4637</v>
      </c>
      <c r="M1286" s="5">
        <v>34.3866</v>
      </c>
      <c r="N1286" s="5">
        <v>34.38666666666666</v>
      </c>
      <c r="O1286">
        <v>27.6701</v>
      </c>
      <c r="P1286" s="5">
        <v>8.40411</v>
      </c>
      <c r="Q1286" s="3">
        <v>7.97762</v>
      </c>
      <c r="R1286" s="4"/>
      <c r="S1286" s="4"/>
      <c r="T1286">
        <v>346.687</v>
      </c>
      <c r="U1286">
        <v>-1.4605</v>
      </c>
      <c r="V1286">
        <v>106.70906</v>
      </c>
      <c r="W1286">
        <v>8.96794</v>
      </c>
      <c r="X1286">
        <v>389.725</v>
      </c>
      <c r="Y1286">
        <v>-1.4601</v>
      </c>
      <c r="Z1286">
        <v>2.734872</v>
      </c>
      <c r="AA1286">
        <v>2.734981</v>
      </c>
      <c r="AB1286">
        <v>13.3772</v>
      </c>
      <c r="AC1286">
        <v>1.2826</v>
      </c>
      <c r="AD1286" s="1">
        <v>10.97</v>
      </c>
      <c r="AE1286" s="1">
        <v>1951.7</v>
      </c>
      <c r="AF1286">
        <v>3.893</v>
      </c>
      <c r="AG1286">
        <v>3.638</v>
      </c>
      <c r="AH1286">
        <v>21850</v>
      </c>
      <c r="AI1286" t="s">
        <v>2</v>
      </c>
    </row>
    <row r="1287" spans="1:35" ht="14.25">
      <c r="A1287" t="s">
        <v>28</v>
      </c>
      <c r="B1287">
        <v>61</v>
      </c>
      <c r="C1287">
        <v>16</v>
      </c>
      <c r="D1287" t="s">
        <v>3</v>
      </c>
      <c r="E1287">
        <v>28</v>
      </c>
      <c r="F1287">
        <v>2006</v>
      </c>
      <c r="G1287">
        <v>332.279559</v>
      </c>
      <c r="H1287">
        <v>-77.666</v>
      </c>
      <c r="I1287">
        <v>176.91617</v>
      </c>
      <c r="J1287" s="3">
        <v>14.924</v>
      </c>
      <c r="K1287" s="2" t="str">
        <f t="shared" si="23"/>
        <v>NBP060806116</v>
      </c>
      <c r="L1287" s="5">
        <v>-1.4573</v>
      </c>
      <c r="M1287" s="5">
        <v>34.3864</v>
      </c>
      <c r="O1287">
        <v>27.6697</v>
      </c>
      <c r="P1287" s="5">
        <v>8.40266</v>
      </c>
      <c r="Q1287" s="3">
        <v>7.9944</v>
      </c>
      <c r="R1287" s="4"/>
      <c r="S1287" s="4"/>
      <c r="T1287">
        <v>347.417</v>
      </c>
      <c r="U1287">
        <v>-1.4566</v>
      </c>
      <c r="V1287">
        <v>106.87017</v>
      </c>
      <c r="W1287">
        <v>8.97993</v>
      </c>
      <c r="X1287">
        <v>390.246</v>
      </c>
      <c r="Y1287">
        <v>-1.4562</v>
      </c>
      <c r="Z1287">
        <v>2.735389</v>
      </c>
      <c r="AA1287">
        <v>2.735533</v>
      </c>
      <c r="AB1287">
        <v>13.2162</v>
      </c>
      <c r="AC1287">
        <v>1.2347</v>
      </c>
      <c r="AD1287" s="1">
        <v>11.082</v>
      </c>
      <c r="AE1287" s="1">
        <v>1969.1</v>
      </c>
      <c r="AF1287">
        <v>3.9005</v>
      </c>
      <c r="AG1287">
        <v>3.6426</v>
      </c>
      <c r="AH1287">
        <v>22030</v>
      </c>
      <c r="AI1287" t="s">
        <v>2</v>
      </c>
    </row>
    <row r="1288" spans="1:35" ht="14.25">
      <c r="A1288" t="s">
        <v>28</v>
      </c>
      <c r="B1288">
        <v>61</v>
      </c>
      <c r="C1288">
        <v>17</v>
      </c>
      <c r="D1288" t="s">
        <v>3</v>
      </c>
      <c r="E1288">
        <v>28</v>
      </c>
      <c r="F1288">
        <v>2006</v>
      </c>
      <c r="G1288">
        <v>332.279927</v>
      </c>
      <c r="H1288">
        <v>-77.666</v>
      </c>
      <c r="I1288">
        <v>176.91617</v>
      </c>
      <c r="J1288" s="3">
        <v>10.679</v>
      </c>
      <c r="K1288" s="2" t="str">
        <f t="shared" si="23"/>
        <v>NBP060806117</v>
      </c>
      <c r="L1288" s="5">
        <v>-1.4556</v>
      </c>
      <c r="M1288" s="5">
        <v>34.3865</v>
      </c>
      <c r="N1288" s="5">
        <v>34.39046666666667</v>
      </c>
      <c r="O1288">
        <v>27.6698</v>
      </c>
      <c r="P1288" s="5">
        <v>8.40225</v>
      </c>
      <c r="Q1288" s="3">
        <v>7.99639</v>
      </c>
      <c r="R1288" s="4"/>
      <c r="S1288" s="4"/>
      <c r="T1288">
        <v>347.503</v>
      </c>
      <c r="U1288">
        <v>-1.4556</v>
      </c>
      <c r="V1288">
        <v>106.95169</v>
      </c>
      <c r="W1288">
        <v>8.98635</v>
      </c>
      <c r="X1288">
        <v>390.524</v>
      </c>
      <c r="Y1288">
        <v>-1.4553</v>
      </c>
      <c r="Z1288">
        <v>2.735347</v>
      </c>
      <c r="AA1288">
        <v>2.735264</v>
      </c>
      <c r="AB1288">
        <v>13.2794</v>
      </c>
      <c r="AC1288">
        <v>1.2729</v>
      </c>
      <c r="AD1288" s="1">
        <v>29.501</v>
      </c>
      <c r="AE1288" s="1">
        <v>2069.5</v>
      </c>
      <c r="AF1288">
        <v>3.9034</v>
      </c>
      <c r="AG1288">
        <v>3.6466</v>
      </c>
      <c r="AH1288">
        <v>22793</v>
      </c>
      <c r="AI1288" t="s">
        <v>2</v>
      </c>
    </row>
    <row r="1289" spans="1:35" ht="14.25">
      <c r="A1289" t="s">
        <v>28</v>
      </c>
      <c r="B1289">
        <v>61</v>
      </c>
      <c r="C1289">
        <v>18</v>
      </c>
      <c r="D1289" t="s">
        <v>3</v>
      </c>
      <c r="E1289">
        <v>28</v>
      </c>
      <c r="F1289">
        <v>2006</v>
      </c>
      <c r="G1289">
        <v>332.280031</v>
      </c>
      <c r="H1289">
        <v>-77.666</v>
      </c>
      <c r="I1289">
        <v>176.91617</v>
      </c>
      <c r="J1289" s="3">
        <v>10.7</v>
      </c>
      <c r="K1289" s="2" t="str">
        <f t="shared" si="23"/>
        <v>NBP060806118</v>
      </c>
      <c r="L1289" s="5">
        <v>-1.4454</v>
      </c>
      <c r="M1289" s="5">
        <v>34.386</v>
      </c>
      <c r="O1289">
        <v>27.6691</v>
      </c>
      <c r="P1289" s="5">
        <v>8.39994</v>
      </c>
      <c r="Q1289" s="3">
        <v>8.01749</v>
      </c>
      <c r="R1289" s="4"/>
      <c r="S1289" s="4"/>
      <c r="T1289">
        <v>348.421</v>
      </c>
      <c r="U1289">
        <v>-1.4477</v>
      </c>
      <c r="V1289">
        <v>107.29239</v>
      </c>
      <c r="W1289">
        <v>9.0125</v>
      </c>
      <c r="X1289">
        <v>391.661</v>
      </c>
      <c r="Y1289">
        <v>-1.4475</v>
      </c>
      <c r="Z1289">
        <v>2.73616</v>
      </c>
      <c r="AA1289">
        <v>2.73595</v>
      </c>
      <c r="AB1289">
        <v>12.6524</v>
      </c>
      <c r="AC1289">
        <v>1.3238</v>
      </c>
      <c r="AD1289" s="1">
        <v>29.622</v>
      </c>
      <c r="AE1289" s="1">
        <v>2080.7</v>
      </c>
      <c r="AF1289">
        <v>3.913</v>
      </c>
      <c r="AG1289">
        <v>3.6563</v>
      </c>
      <c r="AH1289">
        <v>23009</v>
      </c>
      <c r="AI1289" t="s">
        <v>2</v>
      </c>
    </row>
    <row r="1290" spans="1:35" ht="14.25">
      <c r="A1290" t="s">
        <v>28</v>
      </c>
      <c r="B1290">
        <v>61</v>
      </c>
      <c r="C1290">
        <v>19</v>
      </c>
      <c r="D1290" t="s">
        <v>3</v>
      </c>
      <c r="E1290">
        <v>28</v>
      </c>
      <c r="F1290">
        <v>2006</v>
      </c>
      <c r="G1290">
        <v>332.280474</v>
      </c>
      <c r="H1290">
        <v>-77.666</v>
      </c>
      <c r="I1290">
        <v>176.91617</v>
      </c>
      <c r="J1290" s="3">
        <v>7.552</v>
      </c>
      <c r="K1290" s="2" t="str">
        <f t="shared" si="23"/>
        <v>NBP060806119</v>
      </c>
      <c r="L1290" s="5">
        <v>-1.4503</v>
      </c>
      <c r="M1290" s="5">
        <v>34.3863</v>
      </c>
      <c r="N1290" s="5">
        <v>34.3873</v>
      </c>
      <c r="O1290">
        <v>27.6695</v>
      </c>
      <c r="P1290" s="5">
        <v>8.40104</v>
      </c>
      <c r="Q1290" s="3">
        <v>8.02565</v>
      </c>
      <c r="R1290" s="4"/>
      <c r="S1290" s="4"/>
      <c r="T1290">
        <v>348.775</v>
      </c>
      <c r="U1290">
        <v>-1.4512</v>
      </c>
      <c r="V1290">
        <v>107.30535</v>
      </c>
      <c r="W1290">
        <v>9.01477</v>
      </c>
      <c r="X1290">
        <v>391.76</v>
      </c>
      <c r="Y1290">
        <v>-1.451</v>
      </c>
      <c r="Z1290">
        <v>2.735631</v>
      </c>
      <c r="AA1290">
        <v>2.735361</v>
      </c>
      <c r="AB1290">
        <v>11.6276</v>
      </c>
      <c r="AC1290">
        <v>1.2629</v>
      </c>
      <c r="AD1290" s="1">
        <v>65.873</v>
      </c>
      <c r="AE1290" s="1">
        <v>2099.5</v>
      </c>
      <c r="AF1290">
        <v>3.9174</v>
      </c>
      <c r="AG1290">
        <v>3.658</v>
      </c>
      <c r="AH1290">
        <v>23927</v>
      </c>
      <c r="AI1290" t="s">
        <v>2</v>
      </c>
    </row>
    <row r="1291" spans="1:35" ht="14.25">
      <c r="A1291" t="s">
        <v>28</v>
      </c>
      <c r="B1291">
        <v>61</v>
      </c>
      <c r="C1291">
        <v>20</v>
      </c>
      <c r="D1291" t="s">
        <v>3</v>
      </c>
      <c r="E1291">
        <v>28</v>
      </c>
      <c r="F1291">
        <v>2006</v>
      </c>
      <c r="G1291">
        <v>332.280556</v>
      </c>
      <c r="H1291">
        <v>-77.666</v>
      </c>
      <c r="I1291">
        <v>176.91617</v>
      </c>
      <c r="J1291" s="3">
        <v>7.49</v>
      </c>
      <c r="K1291" s="2" t="str">
        <f t="shared" si="23"/>
        <v>NBP060806120</v>
      </c>
      <c r="L1291" s="5">
        <v>-1.4463</v>
      </c>
      <c r="M1291" s="5">
        <v>34.3862</v>
      </c>
      <c r="O1291">
        <v>27.6692</v>
      </c>
      <c r="P1291" s="5">
        <v>8.40014</v>
      </c>
      <c r="Q1291" s="3">
        <v>8.02647</v>
      </c>
      <c r="R1291" s="4"/>
      <c r="S1291" s="4"/>
      <c r="T1291">
        <v>348.811</v>
      </c>
      <c r="U1291">
        <v>-1.4474</v>
      </c>
      <c r="V1291">
        <v>107.22697</v>
      </c>
      <c r="W1291">
        <v>9.00721</v>
      </c>
      <c r="X1291">
        <v>391.432</v>
      </c>
      <c r="Y1291">
        <v>-1.4472</v>
      </c>
      <c r="Z1291">
        <v>2.735948</v>
      </c>
      <c r="AA1291">
        <v>2.735642</v>
      </c>
      <c r="AB1291">
        <v>10.9399</v>
      </c>
      <c r="AC1291">
        <v>1.276</v>
      </c>
      <c r="AD1291" s="1">
        <v>66.457</v>
      </c>
      <c r="AE1291" s="1">
        <v>2097.1</v>
      </c>
      <c r="AF1291">
        <v>3.9182</v>
      </c>
      <c r="AG1291">
        <v>3.6558</v>
      </c>
      <c r="AH1291">
        <v>24097</v>
      </c>
      <c r="AI1291" t="s">
        <v>2</v>
      </c>
    </row>
    <row r="1292" spans="1:35" ht="14.25">
      <c r="A1292" t="s">
        <v>28</v>
      </c>
      <c r="B1292">
        <v>61</v>
      </c>
      <c r="C1292">
        <v>21</v>
      </c>
      <c r="D1292" t="s">
        <v>3</v>
      </c>
      <c r="E1292">
        <v>28</v>
      </c>
      <c r="F1292">
        <v>2006</v>
      </c>
      <c r="G1292">
        <v>332.281039</v>
      </c>
      <c r="H1292">
        <v>-77.666</v>
      </c>
      <c r="I1292">
        <v>176.91617</v>
      </c>
      <c r="J1292" s="3">
        <v>4.227</v>
      </c>
      <c r="K1292" s="2" t="str">
        <f t="shared" si="23"/>
        <v>NBP060806121</v>
      </c>
      <c r="L1292" s="5">
        <v>-1.4415</v>
      </c>
      <c r="M1292" s="5">
        <v>34.386</v>
      </c>
      <c r="N1292" s="5">
        <v>34.387566666666665</v>
      </c>
      <c r="O1292">
        <v>27.6689</v>
      </c>
      <c r="P1292" s="5">
        <v>8.39905</v>
      </c>
      <c r="Q1292" s="3">
        <v>8.04434</v>
      </c>
      <c r="R1292" s="4"/>
      <c r="S1292" s="4"/>
      <c r="T1292">
        <v>349.587</v>
      </c>
      <c r="U1292">
        <v>-1.4399</v>
      </c>
      <c r="V1292">
        <v>107.43957</v>
      </c>
      <c r="W1292">
        <v>9.0239</v>
      </c>
      <c r="X1292">
        <v>392.157</v>
      </c>
      <c r="Y1292">
        <v>-1.4398</v>
      </c>
      <c r="Z1292">
        <v>2.736184</v>
      </c>
      <c r="AA1292">
        <v>2.736737</v>
      </c>
      <c r="AB1292">
        <v>8.8493</v>
      </c>
      <c r="AC1292">
        <v>1.2805</v>
      </c>
      <c r="AD1292" s="1">
        <v>173.23</v>
      </c>
      <c r="AE1292" s="1">
        <v>2099.2</v>
      </c>
      <c r="AF1292">
        <v>3.9275</v>
      </c>
      <c r="AG1292">
        <v>3.6632</v>
      </c>
      <c r="AH1292">
        <v>25099</v>
      </c>
      <c r="AI1292" t="s">
        <v>2</v>
      </c>
    </row>
    <row r="1293" spans="1:35" ht="14.25">
      <c r="A1293" t="s">
        <v>28</v>
      </c>
      <c r="B1293">
        <v>61</v>
      </c>
      <c r="C1293">
        <v>22</v>
      </c>
      <c r="D1293" t="s">
        <v>3</v>
      </c>
      <c r="E1293">
        <v>28</v>
      </c>
      <c r="F1293">
        <v>2006</v>
      </c>
      <c r="G1293">
        <v>332.281149</v>
      </c>
      <c r="H1293">
        <v>-77.666</v>
      </c>
      <c r="I1293">
        <v>176.91617</v>
      </c>
      <c r="J1293" s="3">
        <v>4.249</v>
      </c>
      <c r="K1293" s="2" t="str">
        <f t="shared" si="23"/>
        <v>NBP060806122</v>
      </c>
      <c r="L1293" s="5">
        <v>-1.4403</v>
      </c>
      <c r="M1293" s="5">
        <v>34.3859</v>
      </c>
      <c r="O1293">
        <v>27.6688</v>
      </c>
      <c r="P1293" s="5">
        <v>8.39878</v>
      </c>
      <c r="Q1293" s="3">
        <v>8.03546</v>
      </c>
      <c r="R1293" s="4"/>
      <c r="S1293" s="4"/>
      <c r="T1293">
        <v>349.202</v>
      </c>
      <c r="U1293">
        <v>-1.4387</v>
      </c>
      <c r="V1293">
        <v>107.47515</v>
      </c>
      <c r="W1293">
        <v>9.0266</v>
      </c>
      <c r="X1293">
        <v>392.274</v>
      </c>
      <c r="Y1293">
        <v>-1.4386</v>
      </c>
      <c r="Z1293">
        <v>2.73628</v>
      </c>
      <c r="AA1293">
        <v>2.736858</v>
      </c>
      <c r="AB1293">
        <v>7.25</v>
      </c>
      <c r="AC1293">
        <v>1.2606</v>
      </c>
      <c r="AD1293" s="1">
        <v>172.62</v>
      </c>
      <c r="AE1293" s="1">
        <v>2102.1</v>
      </c>
      <c r="AF1293">
        <v>3.9239</v>
      </c>
      <c r="AG1293">
        <v>3.6642</v>
      </c>
      <c r="AH1293">
        <v>25328</v>
      </c>
      <c r="AI1293" t="s">
        <v>2</v>
      </c>
    </row>
    <row r="1294" spans="1:35" ht="14.25">
      <c r="A1294" t="s">
        <v>28</v>
      </c>
      <c r="B1294">
        <v>61</v>
      </c>
      <c r="C1294">
        <v>23</v>
      </c>
      <c r="D1294" t="s">
        <v>3</v>
      </c>
      <c r="E1294">
        <v>28</v>
      </c>
      <c r="F1294">
        <v>2006</v>
      </c>
      <c r="G1294">
        <v>332.281569</v>
      </c>
      <c r="H1294">
        <v>-77.666</v>
      </c>
      <c r="I1294">
        <v>176.91617</v>
      </c>
      <c r="J1294" s="3">
        <v>0.236</v>
      </c>
      <c r="K1294" s="2" t="str">
        <f t="shared" si="23"/>
        <v>NBP060806123</v>
      </c>
      <c r="L1294" s="5">
        <v>-1.4249</v>
      </c>
      <c r="M1294" s="5">
        <v>34.3858</v>
      </c>
      <c r="N1294" s="5">
        <v>34.38753333333333</v>
      </c>
      <c r="O1294">
        <v>27.6682</v>
      </c>
      <c r="P1294" s="5">
        <v>8.39525</v>
      </c>
      <c r="Q1294" s="3">
        <v>8.04791</v>
      </c>
      <c r="R1294" s="4"/>
      <c r="S1294" s="4"/>
      <c r="T1294">
        <v>349.743</v>
      </c>
      <c r="U1294">
        <v>-1.4268</v>
      </c>
      <c r="V1294">
        <v>107.65899</v>
      </c>
      <c r="W1294">
        <v>9.03824</v>
      </c>
      <c r="X1294">
        <v>392.78</v>
      </c>
      <c r="Y1294">
        <v>-1.4268</v>
      </c>
      <c r="Z1294">
        <v>2.737369</v>
      </c>
      <c r="AA1294">
        <v>2.737635</v>
      </c>
      <c r="AB1294">
        <v>5.6257</v>
      </c>
      <c r="AC1294">
        <v>1.2803</v>
      </c>
      <c r="AD1294" s="1">
        <v>601.01</v>
      </c>
      <c r="AE1294" s="1">
        <v>2102.6</v>
      </c>
      <c r="AF1294">
        <v>3.9322</v>
      </c>
      <c r="AG1294">
        <v>3.6711</v>
      </c>
      <c r="AH1294">
        <v>26199</v>
      </c>
      <c r="AI1294" t="s">
        <v>2</v>
      </c>
    </row>
    <row r="1295" spans="1:35" ht="14.25">
      <c r="A1295" t="s">
        <v>28</v>
      </c>
      <c r="B1295">
        <v>61</v>
      </c>
      <c r="C1295">
        <v>24</v>
      </c>
      <c r="D1295" t="s">
        <v>3</v>
      </c>
      <c r="E1295">
        <v>28</v>
      </c>
      <c r="F1295">
        <v>2006</v>
      </c>
      <c r="G1295">
        <v>332.281652</v>
      </c>
      <c r="H1295">
        <v>-77.666</v>
      </c>
      <c r="I1295">
        <v>176.91617</v>
      </c>
      <c r="J1295" s="3">
        <v>0.271</v>
      </c>
      <c r="K1295" s="2" t="str">
        <f t="shared" si="23"/>
        <v>NBP060806124</v>
      </c>
      <c r="L1295" s="5">
        <v>-1.4259</v>
      </c>
      <c r="M1295" s="5">
        <v>34.386</v>
      </c>
      <c r="O1295">
        <v>27.6684</v>
      </c>
      <c r="P1295" s="5">
        <v>8.39546</v>
      </c>
      <c r="Q1295" s="3">
        <v>8.05019</v>
      </c>
      <c r="R1295" s="4"/>
      <c r="S1295" s="4"/>
      <c r="T1295">
        <v>349.842</v>
      </c>
      <c r="U1295">
        <v>-1.4271</v>
      </c>
      <c r="V1295">
        <v>107.65598</v>
      </c>
      <c r="W1295">
        <v>9.03821</v>
      </c>
      <c r="X1295">
        <v>392.779</v>
      </c>
      <c r="Y1295">
        <v>-1.4271</v>
      </c>
      <c r="Z1295">
        <v>2.737304</v>
      </c>
      <c r="AA1295">
        <v>2.737609</v>
      </c>
      <c r="AB1295">
        <v>6.635</v>
      </c>
      <c r="AC1295">
        <v>1.2965</v>
      </c>
      <c r="AD1295" s="1">
        <v>629.77</v>
      </c>
      <c r="AE1295" s="1">
        <v>2103.6</v>
      </c>
      <c r="AF1295">
        <v>3.9331</v>
      </c>
      <c r="AG1295">
        <v>3.671</v>
      </c>
      <c r="AH1295">
        <v>26371</v>
      </c>
      <c r="AI1295" t="s">
        <v>2</v>
      </c>
    </row>
    <row r="1296" spans="1:35" ht="14.25">
      <c r="A1296" t="s">
        <v>28</v>
      </c>
      <c r="B1296">
        <v>62</v>
      </c>
      <c r="C1296">
        <v>1</v>
      </c>
      <c r="D1296" t="s">
        <v>3</v>
      </c>
      <c r="E1296">
        <v>28</v>
      </c>
      <c r="F1296">
        <v>2006</v>
      </c>
      <c r="G1296">
        <v>332.396582</v>
      </c>
      <c r="H1296">
        <v>-77.61517</v>
      </c>
      <c r="I1296">
        <v>176.199</v>
      </c>
      <c r="J1296" s="3">
        <v>151.77</v>
      </c>
      <c r="K1296" s="2" t="str">
        <f t="shared" si="23"/>
        <v>NBP06080621</v>
      </c>
      <c r="L1296" s="5">
        <v>-1.8514</v>
      </c>
      <c r="M1296" s="5">
        <v>34.4981</v>
      </c>
      <c r="N1296" s="5">
        <v>34.4978</v>
      </c>
      <c r="O1296">
        <v>27.772</v>
      </c>
      <c r="P1296" s="5">
        <v>8.48747</v>
      </c>
      <c r="Q1296" s="3">
        <v>6.3061</v>
      </c>
      <c r="R1296" s="4"/>
      <c r="S1296" s="4"/>
      <c r="T1296">
        <v>274.02</v>
      </c>
      <c r="U1296">
        <v>-1.8545</v>
      </c>
      <c r="V1296">
        <v>83.00619</v>
      </c>
      <c r="W1296">
        <v>7.04512</v>
      </c>
      <c r="X1296">
        <v>306.133</v>
      </c>
      <c r="Y1296">
        <v>-1.8514</v>
      </c>
      <c r="Z1296">
        <v>2.716891</v>
      </c>
      <c r="AA1296">
        <v>2.717236</v>
      </c>
      <c r="AB1296">
        <v>0.166</v>
      </c>
      <c r="AC1296">
        <v>0.0526</v>
      </c>
      <c r="AD1296" s="1">
        <v>1E-12</v>
      </c>
      <c r="AE1296" s="1">
        <v>1076.8</v>
      </c>
      <c r="AF1296">
        <v>3.1247</v>
      </c>
      <c r="AG1296">
        <v>2.9204</v>
      </c>
      <c r="AH1296">
        <v>31361</v>
      </c>
      <c r="AI1296" t="s">
        <v>2</v>
      </c>
    </row>
    <row r="1297" spans="1:35" ht="14.25">
      <c r="A1297" t="s">
        <v>28</v>
      </c>
      <c r="B1297">
        <v>62</v>
      </c>
      <c r="C1297">
        <v>2</v>
      </c>
      <c r="D1297" t="s">
        <v>3</v>
      </c>
      <c r="E1297">
        <v>28</v>
      </c>
      <c r="F1297">
        <v>2006</v>
      </c>
      <c r="G1297">
        <v>332.396695</v>
      </c>
      <c r="H1297">
        <v>-77.61517</v>
      </c>
      <c r="I1297">
        <v>176.199</v>
      </c>
      <c r="J1297" s="3">
        <v>151.824</v>
      </c>
      <c r="K1297" s="2" t="str">
        <f t="shared" si="23"/>
        <v>NBP06080622</v>
      </c>
      <c r="L1297" s="5">
        <v>-1.8465</v>
      </c>
      <c r="M1297" s="5">
        <v>34.4935</v>
      </c>
      <c r="O1297">
        <v>27.7681</v>
      </c>
      <c r="P1297" s="5">
        <v>8.48659</v>
      </c>
      <c r="Q1297" s="3">
        <v>6.30548</v>
      </c>
      <c r="R1297" s="4"/>
      <c r="S1297" s="4"/>
      <c r="T1297">
        <v>273.994</v>
      </c>
      <c r="U1297">
        <v>-1.8499</v>
      </c>
      <c r="V1297">
        <v>82.88899</v>
      </c>
      <c r="W1297">
        <v>7.03445</v>
      </c>
      <c r="X1297">
        <v>305.671</v>
      </c>
      <c r="Y1297">
        <v>-1.8468</v>
      </c>
      <c r="Z1297">
        <v>2.716974</v>
      </c>
      <c r="AA1297">
        <v>2.717315</v>
      </c>
      <c r="AB1297">
        <v>0.1737</v>
      </c>
      <c r="AC1297">
        <v>0.0512</v>
      </c>
      <c r="AD1297" s="1">
        <v>1E-12</v>
      </c>
      <c r="AE1297" s="1">
        <v>1050.6</v>
      </c>
      <c r="AF1297">
        <v>3.1247</v>
      </c>
      <c r="AG1297">
        <v>2.9171</v>
      </c>
      <c r="AH1297">
        <v>31595</v>
      </c>
      <c r="AI1297" t="s">
        <v>2</v>
      </c>
    </row>
    <row r="1298" spans="1:35" ht="14.25">
      <c r="A1298" t="s">
        <v>28</v>
      </c>
      <c r="B1298">
        <v>62</v>
      </c>
      <c r="C1298">
        <v>3</v>
      </c>
      <c r="D1298" t="s">
        <v>3</v>
      </c>
      <c r="E1298">
        <v>28</v>
      </c>
      <c r="F1298">
        <v>2006</v>
      </c>
      <c r="G1298">
        <v>332.397915</v>
      </c>
      <c r="H1298">
        <v>-77.61517</v>
      </c>
      <c r="I1298">
        <v>176.199</v>
      </c>
      <c r="J1298" s="3">
        <v>101.226</v>
      </c>
      <c r="K1298" s="2" t="str">
        <f t="shared" si="23"/>
        <v>NBP06080623</v>
      </c>
      <c r="L1298" s="5">
        <v>-1.7226</v>
      </c>
      <c r="M1298" s="5">
        <v>34.4657</v>
      </c>
      <c r="N1298" s="5">
        <v>34.468700000000005</v>
      </c>
      <c r="O1298">
        <v>27.7421</v>
      </c>
      <c r="P1298" s="5">
        <v>8.45934</v>
      </c>
      <c r="Q1298" s="3">
        <v>6.24021</v>
      </c>
      <c r="R1298" s="4">
        <v>6.21639949625599</v>
      </c>
      <c r="S1298" s="4">
        <v>0.02381050374401017</v>
      </c>
      <c r="T1298">
        <v>271.165</v>
      </c>
      <c r="U1298">
        <v>-1.7247</v>
      </c>
      <c r="V1298">
        <v>82.37538</v>
      </c>
      <c r="W1298">
        <v>6.96841</v>
      </c>
      <c r="X1298">
        <v>302.809</v>
      </c>
      <c r="Y1298">
        <v>-1.7226</v>
      </c>
      <c r="Z1298">
        <v>2.722971</v>
      </c>
      <c r="AA1298">
        <v>2.723332</v>
      </c>
      <c r="AB1298">
        <v>0.3938</v>
      </c>
      <c r="AC1298">
        <v>0.084</v>
      </c>
      <c r="AD1298" s="1">
        <v>1E-12</v>
      </c>
      <c r="AE1298" s="1">
        <v>954.47</v>
      </c>
      <c r="AF1298">
        <v>3.1233</v>
      </c>
      <c r="AG1298">
        <v>2.9185</v>
      </c>
      <c r="AH1298">
        <v>34125</v>
      </c>
      <c r="AI1298" t="s">
        <v>2</v>
      </c>
    </row>
    <row r="1299" spans="1:35" ht="14.25">
      <c r="A1299" t="s">
        <v>28</v>
      </c>
      <c r="B1299">
        <v>62</v>
      </c>
      <c r="C1299">
        <v>4</v>
      </c>
      <c r="D1299" t="s">
        <v>3</v>
      </c>
      <c r="E1299">
        <v>28</v>
      </c>
      <c r="F1299">
        <v>2006</v>
      </c>
      <c r="G1299">
        <v>332.398023</v>
      </c>
      <c r="H1299">
        <v>-77.61517</v>
      </c>
      <c r="I1299">
        <v>176.199</v>
      </c>
      <c r="J1299" s="3">
        <v>101.216</v>
      </c>
      <c r="K1299" s="2" t="str">
        <f t="shared" si="23"/>
        <v>NBP06080624</v>
      </c>
      <c r="L1299" s="5">
        <v>-1.7225</v>
      </c>
      <c r="M1299" s="5">
        <v>34.4655</v>
      </c>
      <c r="O1299">
        <v>27.742</v>
      </c>
      <c r="P1299" s="5">
        <v>8.45931</v>
      </c>
      <c r="Q1299" s="3">
        <v>6.25479</v>
      </c>
      <c r="R1299" s="4"/>
      <c r="S1299" s="4"/>
      <c r="T1299">
        <v>271.799</v>
      </c>
      <c r="U1299">
        <v>-1.7234</v>
      </c>
      <c r="V1299">
        <v>82.50771</v>
      </c>
      <c r="W1299">
        <v>6.97958</v>
      </c>
      <c r="X1299">
        <v>303.294</v>
      </c>
      <c r="Y1299">
        <v>-1.7213</v>
      </c>
      <c r="Z1299">
        <v>2.722973</v>
      </c>
      <c r="AA1299">
        <v>2.723401</v>
      </c>
      <c r="AB1299">
        <v>0.3799</v>
      </c>
      <c r="AC1299">
        <v>0.084</v>
      </c>
      <c r="AD1299" s="1">
        <v>1E-12</v>
      </c>
      <c r="AE1299" s="1">
        <v>955.47</v>
      </c>
      <c r="AF1299">
        <v>3.1293</v>
      </c>
      <c r="AG1299">
        <v>2.9223</v>
      </c>
      <c r="AH1299">
        <v>34350</v>
      </c>
      <c r="AI1299" t="s">
        <v>2</v>
      </c>
    </row>
    <row r="1300" spans="1:35" ht="14.25">
      <c r="A1300" t="s">
        <v>28</v>
      </c>
      <c r="B1300">
        <v>62</v>
      </c>
      <c r="C1300">
        <v>5</v>
      </c>
      <c r="D1300" t="s">
        <v>3</v>
      </c>
      <c r="E1300">
        <v>28</v>
      </c>
      <c r="F1300">
        <v>2006</v>
      </c>
      <c r="G1300">
        <v>332.399091</v>
      </c>
      <c r="H1300">
        <v>-77.61517</v>
      </c>
      <c r="I1300">
        <v>176.199</v>
      </c>
      <c r="J1300" s="3">
        <v>80.871</v>
      </c>
      <c r="K1300" s="2" t="str">
        <f t="shared" si="23"/>
        <v>NBP06080625</v>
      </c>
      <c r="L1300" s="5">
        <v>-1.7674</v>
      </c>
      <c r="M1300" s="5">
        <v>34.4458</v>
      </c>
      <c r="N1300" s="5">
        <v>34.4469</v>
      </c>
      <c r="O1300">
        <v>27.7272</v>
      </c>
      <c r="P1300" s="5">
        <v>8.47093</v>
      </c>
      <c r="Q1300" s="3">
        <v>6.43652</v>
      </c>
      <c r="R1300" s="4"/>
      <c r="S1300" s="4"/>
      <c r="T1300">
        <v>279.7</v>
      </c>
      <c r="U1300">
        <v>-1.7694</v>
      </c>
      <c r="V1300">
        <v>84.88183</v>
      </c>
      <c r="W1300">
        <v>7.19028</v>
      </c>
      <c r="X1300">
        <v>312.455</v>
      </c>
      <c r="Y1300">
        <v>-1.7677</v>
      </c>
      <c r="Z1300">
        <v>2.716876</v>
      </c>
      <c r="AA1300">
        <v>2.717235</v>
      </c>
      <c r="AB1300">
        <v>0.9599</v>
      </c>
      <c r="AC1300">
        <v>0.1698</v>
      </c>
      <c r="AD1300" s="1">
        <v>1E-12</v>
      </c>
      <c r="AE1300" s="1">
        <v>908.12</v>
      </c>
      <c r="AF1300">
        <v>3.2075</v>
      </c>
      <c r="AG1300">
        <v>2.9956</v>
      </c>
      <c r="AH1300">
        <v>36564</v>
      </c>
      <c r="AI1300" t="s">
        <v>2</v>
      </c>
    </row>
    <row r="1301" spans="1:35" ht="14.25">
      <c r="A1301" t="s">
        <v>28</v>
      </c>
      <c r="B1301">
        <v>62</v>
      </c>
      <c r="C1301">
        <v>6</v>
      </c>
      <c r="D1301" t="s">
        <v>3</v>
      </c>
      <c r="E1301">
        <v>28</v>
      </c>
      <c r="F1301">
        <v>2006</v>
      </c>
      <c r="G1301">
        <v>332.399201</v>
      </c>
      <c r="H1301">
        <v>-77.61517</v>
      </c>
      <c r="I1301">
        <v>176.199</v>
      </c>
      <c r="J1301" s="3">
        <v>80.962</v>
      </c>
      <c r="K1301" s="2" t="str">
        <f t="shared" si="23"/>
        <v>NBP06080626</v>
      </c>
      <c r="L1301" s="5">
        <v>-1.7675</v>
      </c>
      <c r="M1301" s="5">
        <v>34.4454</v>
      </c>
      <c r="O1301">
        <v>27.7269</v>
      </c>
      <c r="P1301" s="5">
        <v>8.47099</v>
      </c>
      <c r="Q1301" s="3">
        <v>6.44994</v>
      </c>
      <c r="R1301" s="4"/>
      <c r="S1301" s="4"/>
      <c r="T1301">
        <v>280.283</v>
      </c>
      <c r="U1301">
        <v>-1.7694</v>
      </c>
      <c r="V1301">
        <v>85.08788</v>
      </c>
      <c r="W1301">
        <v>7.20778</v>
      </c>
      <c r="X1301">
        <v>313.215</v>
      </c>
      <c r="Y1301">
        <v>-1.7678</v>
      </c>
      <c r="Z1301">
        <v>2.716839</v>
      </c>
      <c r="AA1301">
        <v>2.717204</v>
      </c>
      <c r="AB1301">
        <v>0.9865</v>
      </c>
      <c r="AC1301">
        <v>0.173</v>
      </c>
      <c r="AD1301" s="1">
        <v>1E-12</v>
      </c>
      <c r="AE1301" s="1">
        <v>895.27</v>
      </c>
      <c r="AF1301">
        <v>3.2129</v>
      </c>
      <c r="AG1301">
        <v>3.0014</v>
      </c>
      <c r="AH1301">
        <v>36792</v>
      </c>
      <c r="AI1301" t="s">
        <v>2</v>
      </c>
    </row>
    <row r="1302" spans="1:35" ht="14.25">
      <c r="A1302" t="s">
        <v>28</v>
      </c>
      <c r="B1302">
        <v>62</v>
      </c>
      <c r="C1302">
        <v>7</v>
      </c>
      <c r="D1302" t="s">
        <v>3</v>
      </c>
      <c r="E1302">
        <v>28</v>
      </c>
      <c r="F1302">
        <v>2006</v>
      </c>
      <c r="G1302">
        <v>332.399862</v>
      </c>
      <c r="H1302">
        <v>-77.61517</v>
      </c>
      <c r="I1302">
        <v>176.199</v>
      </c>
      <c r="J1302" s="3">
        <v>70.803</v>
      </c>
      <c r="K1302" s="2" t="str">
        <f t="shared" si="23"/>
        <v>NBP06080627</v>
      </c>
      <c r="L1302" s="5">
        <v>-1.7654</v>
      </c>
      <c r="M1302" s="5">
        <v>34.4417</v>
      </c>
      <c r="N1302" s="5">
        <v>34.44276666666667</v>
      </c>
      <c r="O1302">
        <v>27.7238</v>
      </c>
      <c r="P1302" s="5">
        <v>8.47069</v>
      </c>
      <c r="Q1302" s="3">
        <v>6.49654</v>
      </c>
      <c r="R1302" s="4"/>
      <c r="S1302" s="4"/>
      <c r="T1302">
        <v>282.309</v>
      </c>
      <c r="U1302">
        <v>-1.7669</v>
      </c>
      <c r="V1302">
        <v>85.70002</v>
      </c>
      <c r="W1302">
        <v>7.25939</v>
      </c>
      <c r="X1302">
        <v>315.458</v>
      </c>
      <c r="Y1302">
        <v>-1.7655</v>
      </c>
      <c r="Z1302">
        <v>2.71629</v>
      </c>
      <c r="AA1302">
        <v>2.716657</v>
      </c>
      <c r="AB1302">
        <v>1.2843</v>
      </c>
      <c r="AC1302">
        <v>0.2131</v>
      </c>
      <c r="AD1302" s="1">
        <v>1E-12</v>
      </c>
      <c r="AE1302" s="1">
        <v>843.91</v>
      </c>
      <c r="AF1302">
        <v>3.2357</v>
      </c>
      <c r="AG1302">
        <v>3.022</v>
      </c>
      <c r="AH1302">
        <v>38163</v>
      </c>
      <c r="AI1302" t="s">
        <v>2</v>
      </c>
    </row>
    <row r="1303" spans="1:35" ht="14.25">
      <c r="A1303" t="s">
        <v>28</v>
      </c>
      <c r="B1303">
        <v>62</v>
      </c>
      <c r="C1303">
        <v>8</v>
      </c>
      <c r="D1303" t="s">
        <v>3</v>
      </c>
      <c r="E1303">
        <v>28</v>
      </c>
      <c r="F1303">
        <v>2006</v>
      </c>
      <c r="G1303">
        <v>332.399983</v>
      </c>
      <c r="H1303">
        <v>-77.61517</v>
      </c>
      <c r="I1303">
        <v>176.199</v>
      </c>
      <c r="J1303" s="3">
        <v>70.822</v>
      </c>
      <c r="K1303" s="2" t="str">
        <f t="shared" si="23"/>
        <v>NBP06080628</v>
      </c>
      <c r="L1303" s="5">
        <v>-1.7694</v>
      </c>
      <c r="M1303" s="5">
        <v>34.4414</v>
      </c>
      <c r="O1303">
        <v>27.7236</v>
      </c>
      <c r="P1303" s="5">
        <v>8.47165</v>
      </c>
      <c r="Q1303" s="3">
        <v>6.50357</v>
      </c>
      <c r="R1303" s="4"/>
      <c r="S1303" s="4"/>
      <c r="T1303">
        <v>282.614</v>
      </c>
      <c r="U1303">
        <v>-1.7716</v>
      </c>
      <c r="V1303">
        <v>85.80167</v>
      </c>
      <c r="W1303">
        <v>7.26881</v>
      </c>
      <c r="X1303">
        <v>315.868</v>
      </c>
      <c r="Y1303">
        <v>-1.7702</v>
      </c>
      <c r="Z1303">
        <v>2.715933</v>
      </c>
      <c r="AA1303">
        <v>2.716243</v>
      </c>
      <c r="AB1303">
        <v>1.3712</v>
      </c>
      <c r="AC1303">
        <v>0.2223</v>
      </c>
      <c r="AD1303" s="1">
        <v>1E-12</v>
      </c>
      <c r="AE1303" s="1">
        <v>832.22</v>
      </c>
      <c r="AF1303">
        <v>3.2383</v>
      </c>
      <c r="AG1303">
        <v>3.0248</v>
      </c>
      <c r="AH1303">
        <v>38413</v>
      </c>
      <c r="AI1303" t="s">
        <v>2</v>
      </c>
    </row>
    <row r="1304" spans="1:35" ht="14.25">
      <c r="A1304" t="s">
        <v>28</v>
      </c>
      <c r="B1304">
        <v>62</v>
      </c>
      <c r="C1304">
        <v>9</v>
      </c>
      <c r="D1304" t="s">
        <v>3</v>
      </c>
      <c r="E1304">
        <v>28</v>
      </c>
      <c r="F1304">
        <v>2006</v>
      </c>
      <c r="G1304">
        <v>332.40059</v>
      </c>
      <c r="H1304">
        <v>-77.61517</v>
      </c>
      <c r="I1304">
        <v>176.199</v>
      </c>
      <c r="J1304" s="3">
        <v>60.916</v>
      </c>
      <c r="K1304" s="2" t="str">
        <f t="shared" si="23"/>
        <v>NBP06080629</v>
      </c>
      <c r="L1304" s="5">
        <v>-1.7915</v>
      </c>
      <c r="M1304" s="5">
        <v>34.4356</v>
      </c>
      <c r="N1304" s="5">
        <v>34.436766666666664</v>
      </c>
      <c r="O1304">
        <v>27.7196</v>
      </c>
      <c r="P1304" s="5">
        <v>8.47715</v>
      </c>
      <c r="Q1304" s="3">
        <v>6.55157</v>
      </c>
      <c r="R1304" s="4"/>
      <c r="S1304" s="4"/>
      <c r="T1304">
        <v>284.701</v>
      </c>
      <c r="U1304">
        <v>-1.7937</v>
      </c>
      <c r="V1304">
        <v>86.46018</v>
      </c>
      <c r="W1304">
        <v>7.32936</v>
      </c>
      <c r="X1304">
        <v>318.501</v>
      </c>
      <c r="Y1304">
        <v>-1.7925</v>
      </c>
      <c r="Z1304">
        <v>2.71322</v>
      </c>
      <c r="AA1304">
        <v>2.713557</v>
      </c>
      <c r="AB1304">
        <v>1.5927</v>
      </c>
      <c r="AC1304">
        <v>0.2386</v>
      </c>
      <c r="AD1304" s="1">
        <v>1E-12</v>
      </c>
      <c r="AE1304" s="1">
        <v>771.71</v>
      </c>
      <c r="AF1304">
        <v>3.26</v>
      </c>
      <c r="AG1304">
        <v>3.0467</v>
      </c>
      <c r="AH1304">
        <v>39673</v>
      </c>
      <c r="AI1304" t="s">
        <v>2</v>
      </c>
    </row>
    <row r="1305" spans="1:35" ht="14.25">
      <c r="A1305" t="s">
        <v>28</v>
      </c>
      <c r="B1305">
        <v>62</v>
      </c>
      <c r="C1305">
        <v>10</v>
      </c>
      <c r="D1305" t="s">
        <v>3</v>
      </c>
      <c r="E1305">
        <v>28</v>
      </c>
      <c r="F1305">
        <v>2006</v>
      </c>
      <c r="G1305">
        <v>332.400697</v>
      </c>
      <c r="H1305">
        <v>-77.61517</v>
      </c>
      <c r="I1305">
        <v>176.199</v>
      </c>
      <c r="J1305" s="3">
        <v>60.95</v>
      </c>
      <c r="K1305" s="2" t="str">
        <f t="shared" si="23"/>
        <v>NBP060806210</v>
      </c>
      <c r="L1305" s="5">
        <v>-1.7928</v>
      </c>
      <c r="M1305" s="5">
        <v>34.4351</v>
      </c>
      <c r="O1305">
        <v>27.7192</v>
      </c>
      <c r="P1305" s="5">
        <v>8.47749</v>
      </c>
      <c r="Q1305" s="3">
        <v>6.55829</v>
      </c>
      <c r="R1305" s="4"/>
      <c r="S1305" s="4"/>
      <c r="T1305">
        <v>284.993</v>
      </c>
      <c r="U1305">
        <v>-1.7974</v>
      </c>
      <c r="V1305">
        <v>86.42268</v>
      </c>
      <c r="W1305">
        <v>7.32647</v>
      </c>
      <c r="X1305">
        <v>318.375</v>
      </c>
      <c r="Y1305">
        <v>-1.7931</v>
      </c>
      <c r="Z1305">
        <v>2.713075</v>
      </c>
      <c r="AA1305">
        <v>4.484422</v>
      </c>
      <c r="AB1305">
        <v>1.5991</v>
      </c>
      <c r="AC1305">
        <v>0.2365</v>
      </c>
      <c r="AD1305" s="1">
        <v>1E-12</v>
      </c>
      <c r="AE1305" s="1">
        <v>759.5</v>
      </c>
      <c r="AF1305">
        <v>3.2626</v>
      </c>
      <c r="AG1305">
        <v>3.0456</v>
      </c>
      <c r="AH1305">
        <v>39895</v>
      </c>
      <c r="AI1305" t="s">
        <v>2</v>
      </c>
    </row>
    <row r="1306" spans="1:35" ht="14.25">
      <c r="A1306" t="s">
        <v>28</v>
      </c>
      <c r="B1306">
        <v>62</v>
      </c>
      <c r="C1306">
        <v>11</v>
      </c>
      <c r="D1306" t="s">
        <v>3</v>
      </c>
      <c r="E1306">
        <v>28</v>
      </c>
      <c r="F1306">
        <v>2006</v>
      </c>
      <c r="G1306">
        <v>332.401329</v>
      </c>
      <c r="H1306">
        <v>-77.61517</v>
      </c>
      <c r="I1306">
        <v>176.199</v>
      </c>
      <c r="J1306" s="3">
        <v>50.564</v>
      </c>
      <c r="K1306" s="2" t="str">
        <f t="shared" si="23"/>
        <v>NBP060806211</v>
      </c>
      <c r="L1306" s="5">
        <v>-1.7967</v>
      </c>
      <c r="M1306" s="5">
        <v>34.4323</v>
      </c>
      <c r="N1306" s="5">
        <v>34.432766666666666</v>
      </c>
      <c r="O1306">
        <v>27.7171</v>
      </c>
      <c r="P1306" s="5">
        <v>8.47855</v>
      </c>
      <c r="Q1306" s="3">
        <v>6.57735</v>
      </c>
      <c r="R1306" s="4"/>
      <c r="S1306" s="4"/>
      <c r="T1306">
        <v>285.822</v>
      </c>
      <c r="U1306">
        <v>-1.798</v>
      </c>
      <c r="V1306">
        <v>86.89743</v>
      </c>
      <c r="W1306">
        <v>7.36765</v>
      </c>
      <c r="X1306">
        <v>320.165</v>
      </c>
      <c r="Y1306">
        <v>-1.797</v>
      </c>
      <c r="Z1306">
        <v>2.712077</v>
      </c>
      <c r="AA1306">
        <v>2.711885</v>
      </c>
      <c r="AB1306">
        <v>1.7851</v>
      </c>
      <c r="AC1306">
        <v>0.2598</v>
      </c>
      <c r="AD1306" s="1">
        <v>1E-12</v>
      </c>
      <c r="AE1306" s="1">
        <v>711.15</v>
      </c>
      <c r="AF1306">
        <v>3.2739</v>
      </c>
      <c r="AG1306">
        <v>3.0625</v>
      </c>
      <c r="AH1306">
        <v>41205</v>
      </c>
      <c r="AI1306" t="s">
        <v>2</v>
      </c>
    </row>
    <row r="1307" spans="1:35" ht="14.25">
      <c r="A1307" t="s">
        <v>28</v>
      </c>
      <c r="B1307">
        <v>62</v>
      </c>
      <c r="C1307">
        <v>12</v>
      </c>
      <c r="D1307" t="s">
        <v>3</v>
      </c>
      <c r="E1307">
        <v>28</v>
      </c>
      <c r="F1307">
        <v>2006</v>
      </c>
      <c r="G1307">
        <v>332.401458</v>
      </c>
      <c r="H1307">
        <v>-77.61517</v>
      </c>
      <c r="I1307">
        <v>176.199</v>
      </c>
      <c r="J1307" s="3">
        <v>50.575</v>
      </c>
      <c r="K1307" s="2" t="str">
        <f t="shared" si="23"/>
        <v>NBP060806212</v>
      </c>
      <c r="L1307" s="5">
        <v>-1.7967</v>
      </c>
      <c r="M1307" s="5">
        <v>34.4317</v>
      </c>
      <c r="O1307">
        <v>27.7165</v>
      </c>
      <c r="P1307" s="5">
        <v>8.47858</v>
      </c>
      <c r="Q1307" s="3">
        <v>6.61767</v>
      </c>
      <c r="R1307" s="4"/>
      <c r="S1307" s="4"/>
      <c r="T1307">
        <v>287.575</v>
      </c>
      <c r="U1307">
        <v>-1.7981</v>
      </c>
      <c r="V1307">
        <v>87.27253</v>
      </c>
      <c r="W1307">
        <v>7.39947</v>
      </c>
      <c r="X1307">
        <v>321.548</v>
      </c>
      <c r="Y1307">
        <v>-1.7971</v>
      </c>
      <c r="Z1307">
        <v>2.712032</v>
      </c>
      <c r="AA1307">
        <v>2.711823</v>
      </c>
      <c r="AB1307">
        <v>1.9258</v>
      </c>
      <c r="AC1307">
        <v>0.2619</v>
      </c>
      <c r="AD1307" s="1">
        <v>1E-12</v>
      </c>
      <c r="AE1307" s="1">
        <v>706.9</v>
      </c>
      <c r="AF1307">
        <v>3.2905</v>
      </c>
      <c r="AG1307">
        <v>3.0731</v>
      </c>
      <c r="AH1307">
        <v>41473</v>
      </c>
      <c r="AI1307" t="s">
        <v>2</v>
      </c>
    </row>
    <row r="1308" spans="1:35" ht="14.25">
      <c r="A1308" t="s">
        <v>28</v>
      </c>
      <c r="B1308">
        <v>62</v>
      </c>
      <c r="C1308">
        <v>13</v>
      </c>
      <c r="D1308" t="s">
        <v>3</v>
      </c>
      <c r="E1308">
        <v>28</v>
      </c>
      <c r="F1308">
        <v>2006</v>
      </c>
      <c r="G1308">
        <v>332.402198</v>
      </c>
      <c r="H1308">
        <v>-77.61517</v>
      </c>
      <c r="I1308">
        <v>176.199</v>
      </c>
      <c r="J1308" s="3">
        <v>35.729</v>
      </c>
      <c r="K1308" s="2" t="str">
        <f t="shared" si="23"/>
        <v>NBP060806213</v>
      </c>
      <c r="L1308" s="5">
        <v>-1.727</v>
      </c>
      <c r="M1308" s="5">
        <v>34.4075</v>
      </c>
      <c r="N1308" s="5">
        <v>34.414566666666666</v>
      </c>
      <c r="O1308">
        <v>27.695</v>
      </c>
      <c r="P1308" s="5">
        <v>8.46376</v>
      </c>
      <c r="Q1308" s="3">
        <v>7.07862</v>
      </c>
      <c r="R1308" s="4"/>
      <c r="S1308" s="4"/>
      <c r="T1308">
        <v>307.612</v>
      </c>
      <c r="U1308">
        <v>-1.7235</v>
      </c>
      <c r="V1308">
        <v>93.64558</v>
      </c>
      <c r="W1308">
        <v>7.92593</v>
      </c>
      <c r="X1308">
        <v>344.433</v>
      </c>
      <c r="Y1308">
        <v>-1.7228</v>
      </c>
      <c r="Z1308">
        <v>2.715416</v>
      </c>
      <c r="AA1308">
        <v>2.714681</v>
      </c>
      <c r="AB1308">
        <v>10.4365</v>
      </c>
      <c r="AC1308">
        <v>0.8559</v>
      </c>
      <c r="AD1308" s="1">
        <v>0.086442</v>
      </c>
      <c r="AE1308" s="1">
        <v>740.93</v>
      </c>
      <c r="AF1308">
        <v>3.4906</v>
      </c>
      <c r="AG1308">
        <v>3.2589</v>
      </c>
      <c r="AH1308">
        <v>43006</v>
      </c>
      <c r="AI1308" t="s">
        <v>2</v>
      </c>
    </row>
    <row r="1309" spans="1:35" ht="14.25">
      <c r="A1309" t="s">
        <v>28</v>
      </c>
      <c r="B1309">
        <v>62</v>
      </c>
      <c r="C1309">
        <v>14</v>
      </c>
      <c r="D1309" t="s">
        <v>3</v>
      </c>
      <c r="E1309">
        <v>28</v>
      </c>
      <c r="F1309">
        <v>2006</v>
      </c>
      <c r="G1309">
        <v>332.402326</v>
      </c>
      <c r="H1309">
        <v>-77.61517</v>
      </c>
      <c r="I1309">
        <v>176.199</v>
      </c>
      <c r="J1309" s="3">
        <v>35.738</v>
      </c>
      <c r="K1309" s="2" t="str">
        <f t="shared" si="23"/>
        <v>NBP060806214</v>
      </c>
      <c r="L1309" s="5">
        <v>-1.5762</v>
      </c>
      <c r="M1309" s="5">
        <v>34.3959</v>
      </c>
      <c r="O1309">
        <v>27.6811</v>
      </c>
      <c r="P1309" s="5">
        <v>8.42949</v>
      </c>
      <c r="Q1309" s="3">
        <v>7.38303</v>
      </c>
      <c r="R1309" s="4"/>
      <c r="S1309" s="4"/>
      <c r="T1309">
        <v>320.845</v>
      </c>
      <c r="U1309">
        <v>-1.5789</v>
      </c>
      <c r="V1309">
        <v>98.6171</v>
      </c>
      <c r="W1309">
        <v>8.31292</v>
      </c>
      <c r="X1309">
        <v>361.255</v>
      </c>
      <c r="Y1309">
        <v>-1.5781</v>
      </c>
      <c r="Z1309">
        <v>2.727129</v>
      </c>
      <c r="AA1309">
        <v>2.72691</v>
      </c>
      <c r="AB1309">
        <v>11.4391</v>
      </c>
      <c r="AC1309">
        <v>0.967</v>
      </c>
      <c r="AD1309" s="1">
        <v>0.088395</v>
      </c>
      <c r="AE1309" s="1">
        <v>759.42</v>
      </c>
      <c r="AF1309">
        <v>3.6279</v>
      </c>
      <c r="AG1309">
        <v>3.3999</v>
      </c>
      <c r="AH1309">
        <v>43272</v>
      </c>
      <c r="AI1309" t="s">
        <v>2</v>
      </c>
    </row>
    <row r="1310" spans="1:35" ht="14.25">
      <c r="A1310" t="s">
        <v>28</v>
      </c>
      <c r="B1310">
        <v>62</v>
      </c>
      <c r="C1310">
        <v>15</v>
      </c>
      <c r="D1310" t="s">
        <v>3</v>
      </c>
      <c r="E1310">
        <v>28</v>
      </c>
      <c r="F1310">
        <v>2006</v>
      </c>
      <c r="G1310">
        <v>332.402938</v>
      </c>
      <c r="H1310">
        <v>-77.61517</v>
      </c>
      <c r="I1310">
        <v>176.199</v>
      </c>
      <c r="J1310" s="3">
        <v>25.421</v>
      </c>
      <c r="K1310" s="2" t="str">
        <f t="shared" si="23"/>
        <v>NBP060806215</v>
      </c>
      <c r="L1310" s="5">
        <v>-1.5065</v>
      </c>
      <c r="M1310" s="5">
        <v>34.3994</v>
      </c>
      <c r="N1310" s="5">
        <v>34.4013</v>
      </c>
      <c r="O1310">
        <v>27.6818</v>
      </c>
      <c r="P1310" s="5">
        <v>8.41322</v>
      </c>
      <c r="Q1310" s="3">
        <v>7.67149</v>
      </c>
      <c r="R1310" s="4">
        <v>7.669310829114867</v>
      </c>
      <c r="S1310" s="4">
        <v>0.00217917088513353</v>
      </c>
      <c r="T1310">
        <v>333.38</v>
      </c>
      <c r="U1310">
        <v>-1.505</v>
      </c>
      <c r="V1310">
        <v>102.37133</v>
      </c>
      <c r="W1310">
        <v>8.61273</v>
      </c>
      <c r="X1310">
        <v>374.284</v>
      </c>
      <c r="Y1310">
        <v>-1.5044</v>
      </c>
      <c r="Z1310">
        <v>2.732706</v>
      </c>
      <c r="AA1310">
        <v>2.732718</v>
      </c>
      <c r="AB1310">
        <v>11.4031</v>
      </c>
      <c r="AC1310">
        <v>1.0859</v>
      </c>
      <c r="AD1310" s="1">
        <v>0.60692</v>
      </c>
      <c r="AE1310" s="1">
        <v>879.45</v>
      </c>
      <c r="AF1310">
        <v>3.7577</v>
      </c>
      <c r="AG1310">
        <v>3.5105</v>
      </c>
      <c r="AH1310">
        <v>44541</v>
      </c>
      <c r="AI1310" t="s">
        <v>2</v>
      </c>
    </row>
    <row r="1311" spans="1:35" ht="14.25">
      <c r="A1311" t="s">
        <v>28</v>
      </c>
      <c r="B1311">
        <v>62</v>
      </c>
      <c r="C1311">
        <v>16</v>
      </c>
      <c r="D1311" t="s">
        <v>3</v>
      </c>
      <c r="E1311">
        <v>28</v>
      </c>
      <c r="F1311">
        <v>2006</v>
      </c>
      <c r="G1311">
        <v>332.403058</v>
      </c>
      <c r="H1311">
        <v>-77.61517</v>
      </c>
      <c r="I1311">
        <v>176.199</v>
      </c>
      <c r="J1311" s="3">
        <v>25.473</v>
      </c>
      <c r="K1311" s="2" t="str">
        <f t="shared" si="23"/>
        <v>NBP060806216</v>
      </c>
      <c r="L1311" s="5">
        <v>-1.4953</v>
      </c>
      <c r="M1311" s="5">
        <v>34.399</v>
      </c>
      <c r="O1311">
        <v>27.6812</v>
      </c>
      <c r="P1311" s="5">
        <v>8.41066</v>
      </c>
      <c r="Q1311" s="3">
        <v>7.71188</v>
      </c>
      <c r="R1311" s="4"/>
      <c r="S1311" s="4"/>
      <c r="T1311">
        <v>335.136</v>
      </c>
      <c r="U1311">
        <v>-1.4963</v>
      </c>
      <c r="V1311">
        <v>103.02256</v>
      </c>
      <c r="W1311">
        <v>8.66488</v>
      </c>
      <c r="X1311">
        <v>376.55</v>
      </c>
      <c r="Y1311">
        <v>-1.4957</v>
      </c>
      <c r="Z1311">
        <v>2.733618</v>
      </c>
      <c r="AA1311">
        <v>2.733387</v>
      </c>
      <c r="AB1311">
        <v>11.4893</v>
      </c>
      <c r="AC1311">
        <v>1.1246</v>
      </c>
      <c r="AD1311" s="1">
        <v>0.61636</v>
      </c>
      <c r="AE1311" s="1">
        <v>906.29</v>
      </c>
      <c r="AF1311">
        <v>3.7753</v>
      </c>
      <c r="AG1311">
        <v>3.5289</v>
      </c>
      <c r="AH1311">
        <v>44791</v>
      </c>
      <c r="AI1311" t="s">
        <v>2</v>
      </c>
    </row>
    <row r="1312" spans="1:35" ht="14.25">
      <c r="A1312" t="s">
        <v>28</v>
      </c>
      <c r="B1312">
        <v>62</v>
      </c>
      <c r="C1312">
        <v>17</v>
      </c>
      <c r="D1312" t="s">
        <v>3</v>
      </c>
      <c r="E1312">
        <v>28</v>
      </c>
      <c r="F1312">
        <v>2006</v>
      </c>
      <c r="G1312">
        <v>332.403673</v>
      </c>
      <c r="H1312">
        <v>-77.61517</v>
      </c>
      <c r="I1312">
        <v>176.199</v>
      </c>
      <c r="J1312" s="3">
        <v>15.355</v>
      </c>
      <c r="K1312" s="2" t="str">
        <f t="shared" si="23"/>
        <v>NBP060806217</v>
      </c>
      <c r="L1312" s="5">
        <v>-1.4772</v>
      </c>
      <c r="M1312" s="5">
        <v>34.3982</v>
      </c>
      <c r="N1312" s="5">
        <v>34.40316666666667</v>
      </c>
      <c r="O1312">
        <v>27.6799</v>
      </c>
      <c r="P1312" s="5">
        <v>8.40653</v>
      </c>
      <c r="Q1312" s="3">
        <v>7.78017</v>
      </c>
      <c r="R1312" s="4"/>
      <c r="S1312" s="4"/>
      <c r="T1312">
        <v>338.104</v>
      </c>
      <c r="U1312">
        <v>-1.4796</v>
      </c>
      <c r="V1312">
        <v>103.94121</v>
      </c>
      <c r="W1312">
        <v>8.73785</v>
      </c>
      <c r="X1312">
        <v>379.722</v>
      </c>
      <c r="Y1312">
        <v>-1.4792</v>
      </c>
      <c r="Z1312">
        <v>2.734605</v>
      </c>
      <c r="AA1312">
        <v>2.73428</v>
      </c>
      <c r="AB1312">
        <v>11.6757</v>
      </c>
      <c r="AC1312">
        <v>1.1094</v>
      </c>
      <c r="AD1312" s="1">
        <v>3.949</v>
      </c>
      <c r="AE1312" s="1">
        <v>989.78</v>
      </c>
      <c r="AF1312">
        <v>3.8096</v>
      </c>
      <c r="AG1312">
        <v>3.5591</v>
      </c>
      <c r="AH1312">
        <v>46065</v>
      </c>
      <c r="AI1312" t="s">
        <v>2</v>
      </c>
    </row>
    <row r="1313" spans="1:35" ht="14.25">
      <c r="A1313" t="s">
        <v>28</v>
      </c>
      <c r="B1313">
        <v>62</v>
      </c>
      <c r="C1313">
        <v>18</v>
      </c>
      <c r="D1313" t="s">
        <v>3</v>
      </c>
      <c r="E1313">
        <v>28</v>
      </c>
      <c r="F1313">
        <v>2006</v>
      </c>
      <c r="G1313">
        <v>332.403774</v>
      </c>
      <c r="H1313">
        <v>-77.61517</v>
      </c>
      <c r="I1313">
        <v>176.199</v>
      </c>
      <c r="J1313" s="3">
        <v>15.354</v>
      </c>
      <c r="K1313" s="2" t="str">
        <f t="shared" si="23"/>
        <v>NBP060806218</v>
      </c>
      <c r="L1313" s="5">
        <v>-1.4758</v>
      </c>
      <c r="M1313" s="5">
        <v>34.3983</v>
      </c>
      <c r="O1313">
        <v>27.68</v>
      </c>
      <c r="P1313" s="5">
        <v>8.4062</v>
      </c>
      <c r="Q1313" s="3">
        <v>7.79371</v>
      </c>
      <c r="R1313" s="4"/>
      <c r="S1313" s="4"/>
      <c r="T1313">
        <v>338.692</v>
      </c>
      <c r="U1313">
        <v>-1.4772</v>
      </c>
      <c r="V1313">
        <v>104.1186</v>
      </c>
      <c r="W1313">
        <v>8.75242</v>
      </c>
      <c r="X1313">
        <v>380.355</v>
      </c>
      <c r="Y1313">
        <v>-1.4768</v>
      </c>
      <c r="Z1313">
        <v>2.734731</v>
      </c>
      <c r="AA1313">
        <v>2.734465</v>
      </c>
      <c r="AB1313">
        <v>11.8277</v>
      </c>
      <c r="AC1313">
        <v>1.0969</v>
      </c>
      <c r="AD1313" s="1">
        <v>3.8695</v>
      </c>
      <c r="AE1313" s="1">
        <v>989.9</v>
      </c>
      <c r="AF1313">
        <v>3.8154</v>
      </c>
      <c r="AG1313">
        <v>3.5641</v>
      </c>
      <c r="AH1313">
        <v>46274</v>
      </c>
      <c r="AI1313" t="s">
        <v>2</v>
      </c>
    </row>
    <row r="1314" spans="1:35" ht="14.25">
      <c r="A1314" t="s">
        <v>28</v>
      </c>
      <c r="B1314">
        <v>62</v>
      </c>
      <c r="C1314">
        <v>19</v>
      </c>
      <c r="D1314" t="s">
        <v>3</v>
      </c>
      <c r="E1314">
        <v>28</v>
      </c>
      <c r="F1314">
        <v>2006</v>
      </c>
      <c r="G1314">
        <v>332.404173</v>
      </c>
      <c r="H1314">
        <v>-77.61517</v>
      </c>
      <c r="I1314">
        <v>176.199</v>
      </c>
      <c r="J1314" s="3">
        <v>10.333</v>
      </c>
      <c r="K1314" s="2" t="str">
        <f t="shared" si="23"/>
        <v>NBP060806219</v>
      </c>
      <c r="L1314" s="5">
        <v>-1.468</v>
      </c>
      <c r="M1314" s="5">
        <v>34.3976</v>
      </c>
      <c r="N1314" s="5">
        <v>34.399033333333335</v>
      </c>
      <c r="O1314">
        <v>27.6792</v>
      </c>
      <c r="P1314" s="5">
        <v>8.40446</v>
      </c>
      <c r="Q1314" s="3">
        <v>7.81177</v>
      </c>
      <c r="R1314" s="4"/>
      <c r="S1314" s="4"/>
      <c r="T1314">
        <v>339.477</v>
      </c>
      <c r="U1314">
        <v>-1.4684</v>
      </c>
      <c r="V1314">
        <v>104.33815</v>
      </c>
      <c r="W1314">
        <v>8.76905</v>
      </c>
      <c r="X1314">
        <v>381.078</v>
      </c>
      <c r="Y1314">
        <v>-1.4681</v>
      </c>
      <c r="Z1314">
        <v>2.735098</v>
      </c>
      <c r="AA1314">
        <v>2.73487</v>
      </c>
      <c r="AB1314">
        <v>11.9651</v>
      </c>
      <c r="AC1314">
        <v>1.159</v>
      </c>
      <c r="AD1314" s="1">
        <v>10.299</v>
      </c>
      <c r="AE1314" s="1">
        <v>935.15</v>
      </c>
      <c r="AF1314">
        <v>3.8258</v>
      </c>
      <c r="AG1314">
        <v>3.5724</v>
      </c>
      <c r="AH1314">
        <v>47103</v>
      </c>
      <c r="AI1314" t="s">
        <v>2</v>
      </c>
    </row>
    <row r="1315" spans="1:35" ht="14.25">
      <c r="A1315" t="s">
        <v>28</v>
      </c>
      <c r="B1315">
        <v>62</v>
      </c>
      <c r="C1315">
        <v>20</v>
      </c>
      <c r="D1315" t="s">
        <v>3</v>
      </c>
      <c r="E1315">
        <v>28</v>
      </c>
      <c r="F1315">
        <v>2006</v>
      </c>
      <c r="G1315">
        <v>332.404301</v>
      </c>
      <c r="H1315">
        <v>-77.61517</v>
      </c>
      <c r="I1315">
        <v>176.199</v>
      </c>
      <c r="J1315" s="3">
        <v>10.358</v>
      </c>
      <c r="K1315" s="2" t="str">
        <f t="shared" si="23"/>
        <v>NBP060806220</v>
      </c>
      <c r="L1315" s="5">
        <v>-1.4635</v>
      </c>
      <c r="M1315" s="5">
        <v>34.397</v>
      </c>
      <c r="O1315">
        <v>27.6785</v>
      </c>
      <c r="P1315" s="5">
        <v>8.40347</v>
      </c>
      <c r="Q1315" s="3">
        <v>7.85686</v>
      </c>
      <c r="R1315" s="4"/>
      <c r="S1315" s="4"/>
      <c r="T1315">
        <v>341.437</v>
      </c>
      <c r="U1315">
        <v>-1.4643</v>
      </c>
      <c r="V1315">
        <v>105.00833</v>
      </c>
      <c r="W1315">
        <v>8.82434</v>
      </c>
      <c r="X1315">
        <v>383.481</v>
      </c>
      <c r="Y1315">
        <v>-1.464</v>
      </c>
      <c r="Z1315">
        <v>2.735424</v>
      </c>
      <c r="AA1315">
        <v>2.735214</v>
      </c>
      <c r="AB1315">
        <v>11.7532</v>
      </c>
      <c r="AC1315">
        <v>1.1671</v>
      </c>
      <c r="AD1315" s="1">
        <v>9.9434</v>
      </c>
      <c r="AE1315" s="1">
        <v>902.79</v>
      </c>
      <c r="AF1315">
        <v>3.8449</v>
      </c>
      <c r="AG1315">
        <v>3.5915</v>
      </c>
      <c r="AH1315">
        <v>47367</v>
      </c>
      <c r="AI1315" t="s">
        <v>2</v>
      </c>
    </row>
    <row r="1316" spans="1:35" ht="14.25">
      <c r="A1316" t="s">
        <v>28</v>
      </c>
      <c r="B1316">
        <v>62</v>
      </c>
      <c r="C1316">
        <v>21</v>
      </c>
      <c r="D1316" t="s">
        <v>3</v>
      </c>
      <c r="E1316">
        <v>28</v>
      </c>
      <c r="F1316">
        <v>2006</v>
      </c>
      <c r="G1316">
        <v>332.404781</v>
      </c>
      <c r="H1316">
        <v>-77.61517</v>
      </c>
      <c r="I1316">
        <v>176.199</v>
      </c>
      <c r="J1316" s="3">
        <v>5.356</v>
      </c>
      <c r="K1316" s="2" t="str">
        <f t="shared" si="23"/>
        <v>NBP060806221</v>
      </c>
      <c r="L1316" s="5">
        <v>-1.4636</v>
      </c>
      <c r="M1316" s="5">
        <v>34.397</v>
      </c>
      <c r="N1316" s="5">
        <v>34.39986666666667</v>
      </c>
      <c r="O1316">
        <v>27.6786</v>
      </c>
      <c r="P1316" s="5">
        <v>8.40347</v>
      </c>
      <c r="Q1316" s="3">
        <v>7.8867</v>
      </c>
      <c r="R1316" s="4"/>
      <c r="S1316" s="4"/>
      <c r="T1316">
        <v>342.734</v>
      </c>
      <c r="U1316">
        <v>-1.4639</v>
      </c>
      <c r="V1316">
        <v>105.2626</v>
      </c>
      <c r="W1316">
        <v>8.84571</v>
      </c>
      <c r="X1316">
        <v>384.41</v>
      </c>
      <c r="Y1316">
        <v>-1.4638</v>
      </c>
      <c r="Z1316">
        <v>2.735196</v>
      </c>
      <c r="AA1316">
        <v>2.735018</v>
      </c>
      <c r="AB1316">
        <v>10.9229</v>
      </c>
      <c r="AC1316">
        <v>1.1774</v>
      </c>
      <c r="AD1316" s="1">
        <v>30.933</v>
      </c>
      <c r="AE1316" s="1">
        <v>753.45</v>
      </c>
      <c r="AF1316">
        <v>3.8596</v>
      </c>
      <c r="AG1316">
        <v>3.6007</v>
      </c>
      <c r="AH1316">
        <v>48363</v>
      </c>
      <c r="AI1316" t="s">
        <v>2</v>
      </c>
    </row>
    <row r="1317" spans="1:35" ht="14.25">
      <c r="A1317" t="s">
        <v>28</v>
      </c>
      <c r="B1317">
        <v>62</v>
      </c>
      <c r="C1317">
        <v>22</v>
      </c>
      <c r="D1317" t="s">
        <v>3</v>
      </c>
      <c r="E1317">
        <v>28</v>
      </c>
      <c r="F1317">
        <v>2006</v>
      </c>
      <c r="G1317">
        <v>332.404885</v>
      </c>
      <c r="H1317">
        <v>-77.61517</v>
      </c>
      <c r="I1317">
        <v>176.199</v>
      </c>
      <c r="J1317" s="3">
        <v>5.423</v>
      </c>
      <c r="K1317" s="2" t="str">
        <f t="shared" si="23"/>
        <v>NBP060806222</v>
      </c>
      <c r="L1317" s="5">
        <v>-1.4648</v>
      </c>
      <c r="M1317" s="5">
        <v>34.397</v>
      </c>
      <c r="O1317">
        <v>27.6786</v>
      </c>
      <c r="P1317" s="5">
        <v>8.40377</v>
      </c>
      <c r="Q1317" s="3">
        <v>7.88669</v>
      </c>
      <c r="R1317" s="4"/>
      <c r="S1317" s="4"/>
      <c r="T1317">
        <v>342.733</v>
      </c>
      <c r="U1317">
        <v>-1.4661</v>
      </c>
      <c r="V1317">
        <v>105.32822</v>
      </c>
      <c r="W1317">
        <v>8.85154</v>
      </c>
      <c r="X1317">
        <v>384.663</v>
      </c>
      <c r="Y1317">
        <v>-1.466</v>
      </c>
      <c r="Z1317">
        <v>2.735086</v>
      </c>
      <c r="AA1317">
        <v>2.734868</v>
      </c>
      <c r="AB1317">
        <v>10.1922</v>
      </c>
      <c r="AC1317">
        <v>1.1808</v>
      </c>
      <c r="AD1317" s="1">
        <v>29.495</v>
      </c>
      <c r="AE1317" s="1">
        <v>723.83</v>
      </c>
      <c r="AF1317">
        <v>3.8594</v>
      </c>
      <c r="AG1317">
        <v>3.6026</v>
      </c>
      <c r="AH1317">
        <v>48579</v>
      </c>
      <c r="AI1317" t="s">
        <v>2</v>
      </c>
    </row>
    <row r="1318" spans="1:35" ht="14.25">
      <c r="A1318" t="s">
        <v>28</v>
      </c>
      <c r="B1318">
        <v>62</v>
      </c>
      <c r="C1318">
        <v>23</v>
      </c>
      <c r="D1318" t="s">
        <v>3</v>
      </c>
      <c r="E1318">
        <v>28</v>
      </c>
      <c r="F1318">
        <v>2006</v>
      </c>
      <c r="G1318">
        <v>332.405478</v>
      </c>
      <c r="H1318">
        <v>-77.61517</v>
      </c>
      <c r="I1318">
        <v>176.199</v>
      </c>
      <c r="J1318" s="3">
        <v>0.566</v>
      </c>
      <c r="K1318" s="2" t="str">
        <f t="shared" si="23"/>
        <v>NBP060806223</v>
      </c>
      <c r="L1318" s="5">
        <v>-1.4657</v>
      </c>
      <c r="M1318" s="5">
        <v>34.3967</v>
      </c>
      <c r="N1318" s="5">
        <v>34.39953333333333</v>
      </c>
      <c r="O1318">
        <v>27.6784</v>
      </c>
      <c r="P1318" s="5">
        <v>8.40398</v>
      </c>
      <c r="Q1318" s="3">
        <v>7.90113</v>
      </c>
      <c r="R1318" s="4"/>
      <c r="S1318" s="4"/>
      <c r="T1318">
        <v>343.361</v>
      </c>
      <c r="U1318">
        <v>-1.4657</v>
      </c>
      <c r="V1318">
        <v>105.51889</v>
      </c>
      <c r="W1318">
        <v>8.86778</v>
      </c>
      <c r="X1318">
        <v>385.369</v>
      </c>
      <c r="Y1318">
        <v>-1.4657</v>
      </c>
      <c r="Z1318">
        <v>2.734773</v>
      </c>
      <c r="AA1318">
        <v>2.734617</v>
      </c>
      <c r="AB1318">
        <v>8.9244</v>
      </c>
      <c r="AC1318">
        <v>1.1633</v>
      </c>
      <c r="AD1318" s="1">
        <v>118.78</v>
      </c>
      <c r="AE1318" s="1">
        <v>611.32</v>
      </c>
      <c r="AF1318">
        <v>3.8675</v>
      </c>
      <c r="AG1318">
        <v>3.61</v>
      </c>
      <c r="AH1318">
        <v>49809</v>
      </c>
      <c r="AI1318" t="s">
        <v>2</v>
      </c>
    </row>
    <row r="1319" spans="1:35" ht="14.25">
      <c r="A1319" t="s">
        <v>28</v>
      </c>
      <c r="B1319">
        <v>62</v>
      </c>
      <c r="C1319">
        <v>24</v>
      </c>
      <c r="D1319" t="s">
        <v>3</v>
      </c>
      <c r="E1319">
        <v>28</v>
      </c>
      <c r="F1319">
        <v>2006</v>
      </c>
      <c r="G1319">
        <v>332.405585</v>
      </c>
      <c r="H1319">
        <v>-77.61517</v>
      </c>
      <c r="I1319">
        <v>176.199</v>
      </c>
      <c r="J1319" s="3">
        <v>0.504</v>
      </c>
      <c r="K1319" s="2" t="str">
        <f t="shared" si="23"/>
        <v>NBP060806224</v>
      </c>
      <c r="L1319" s="5">
        <v>-1.465</v>
      </c>
      <c r="M1319" s="5">
        <v>34.3967</v>
      </c>
      <c r="O1319">
        <v>27.6783</v>
      </c>
      <c r="P1319" s="5">
        <v>8.40383</v>
      </c>
      <c r="Q1319" s="3">
        <v>7.89788</v>
      </c>
      <c r="R1319" s="4"/>
      <c r="S1319" s="4"/>
      <c r="T1319">
        <v>343.22</v>
      </c>
      <c r="U1319">
        <v>-1.4652</v>
      </c>
      <c r="V1319">
        <v>105.41307</v>
      </c>
      <c r="W1319">
        <v>8.85873</v>
      </c>
      <c r="X1319">
        <v>384.976</v>
      </c>
      <c r="Y1319">
        <v>-1.4652</v>
      </c>
      <c r="Z1319">
        <v>2.734823</v>
      </c>
      <c r="AA1319">
        <v>2.734641</v>
      </c>
      <c r="AB1319">
        <v>8.3431</v>
      </c>
      <c r="AC1319">
        <v>1.1843</v>
      </c>
      <c r="AD1319" s="1">
        <v>121.75</v>
      </c>
      <c r="AE1319" s="1">
        <v>601.06</v>
      </c>
      <c r="AF1319">
        <v>3.8663</v>
      </c>
      <c r="AG1319">
        <v>3.607</v>
      </c>
      <c r="AH1319">
        <v>50030</v>
      </c>
      <c r="AI1319" t="s">
        <v>2</v>
      </c>
    </row>
    <row r="1320" spans="1:35" ht="14.25">
      <c r="A1320" t="s">
        <v>28</v>
      </c>
      <c r="B1320">
        <v>63</v>
      </c>
      <c r="C1320">
        <v>1</v>
      </c>
      <c r="D1320" t="s">
        <v>3</v>
      </c>
      <c r="E1320">
        <v>28</v>
      </c>
      <c r="F1320">
        <v>2006</v>
      </c>
      <c r="G1320">
        <v>332.494836</v>
      </c>
      <c r="H1320">
        <v>-77.61517</v>
      </c>
      <c r="I1320">
        <v>176.201</v>
      </c>
      <c r="J1320" s="3">
        <v>152</v>
      </c>
      <c r="K1320" s="2" t="str">
        <f t="shared" si="23"/>
        <v>NBP06080631</v>
      </c>
      <c r="L1320" s="5">
        <v>-1.8525</v>
      </c>
      <c r="M1320" s="5">
        <v>34.4989</v>
      </c>
      <c r="O1320">
        <v>27.7727</v>
      </c>
      <c r="P1320" s="5">
        <v>8.48766</v>
      </c>
      <c r="Q1320" s="3">
        <v>6.32707</v>
      </c>
      <c r="R1320" s="4"/>
      <c r="S1320" s="4"/>
      <c r="T1320">
        <v>274.931</v>
      </c>
      <c r="U1320">
        <v>-1.8563</v>
      </c>
      <c r="V1320">
        <v>83.10221</v>
      </c>
      <c r="W1320">
        <v>7.05343</v>
      </c>
      <c r="X1320">
        <v>306.494</v>
      </c>
      <c r="Y1320">
        <v>-1.8532</v>
      </c>
      <c r="Z1320">
        <v>2.716874</v>
      </c>
      <c r="AA1320">
        <v>2.716611</v>
      </c>
      <c r="AB1320">
        <v>0.1827</v>
      </c>
      <c r="AC1320">
        <v>0.0501</v>
      </c>
      <c r="AD1320" s="1">
        <v>1E-12</v>
      </c>
      <c r="AE1320" s="1">
        <v>1309.4</v>
      </c>
      <c r="AF1320">
        <v>3.1331</v>
      </c>
      <c r="AG1320">
        <v>2.923</v>
      </c>
      <c r="AH1320">
        <v>9452</v>
      </c>
      <c r="AI1320" t="s">
        <v>2</v>
      </c>
    </row>
    <row r="1321" spans="1:35" ht="14.25">
      <c r="A1321" t="s">
        <v>28</v>
      </c>
      <c r="B1321">
        <v>63</v>
      </c>
      <c r="C1321">
        <v>2</v>
      </c>
      <c r="D1321" t="s">
        <v>3</v>
      </c>
      <c r="E1321">
        <v>28</v>
      </c>
      <c r="F1321">
        <v>2006</v>
      </c>
      <c r="G1321">
        <v>332.496779</v>
      </c>
      <c r="H1321">
        <v>-77.61517</v>
      </c>
      <c r="I1321">
        <v>176.201</v>
      </c>
      <c r="J1321" s="3">
        <v>100.858</v>
      </c>
      <c r="K1321" s="2" t="str">
        <f t="shared" si="23"/>
        <v>NBP06080632</v>
      </c>
      <c r="L1321" s="5">
        <v>-1.8118</v>
      </c>
      <c r="M1321" s="5">
        <v>34.4827</v>
      </c>
      <c r="O1321">
        <v>27.7584</v>
      </c>
      <c r="P1321" s="5">
        <v>8.47912</v>
      </c>
      <c r="Q1321" s="3">
        <v>6.5279</v>
      </c>
      <c r="R1321" s="4"/>
      <c r="S1321" s="4"/>
      <c r="T1321">
        <v>283.662</v>
      </c>
      <c r="U1321">
        <v>-1.8159</v>
      </c>
      <c r="V1321">
        <v>86.462</v>
      </c>
      <c r="W1321">
        <v>7.33121</v>
      </c>
      <c r="X1321">
        <v>318.569</v>
      </c>
      <c r="Y1321">
        <v>-1.8138</v>
      </c>
      <c r="Z1321">
        <v>2.716744</v>
      </c>
      <c r="AA1321">
        <v>2.716409</v>
      </c>
      <c r="AB1321">
        <v>3.4099</v>
      </c>
      <c r="AC1321">
        <v>0.358</v>
      </c>
      <c r="AD1321" s="1">
        <v>1E-12</v>
      </c>
      <c r="AE1321" s="1">
        <v>1310.1</v>
      </c>
      <c r="AF1321">
        <v>3.2353</v>
      </c>
      <c r="AG1321">
        <v>3.0336</v>
      </c>
      <c r="AH1321">
        <v>13481</v>
      </c>
      <c r="AI1321" t="s">
        <v>2</v>
      </c>
    </row>
    <row r="1322" spans="1:35" ht="14.25">
      <c r="A1322" t="s">
        <v>28</v>
      </c>
      <c r="B1322">
        <v>63</v>
      </c>
      <c r="C1322">
        <v>3</v>
      </c>
      <c r="D1322" t="s">
        <v>3</v>
      </c>
      <c r="E1322">
        <v>28</v>
      </c>
      <c r="F1322">
        <v>2006</v>
      </c>
      <c r="G1322">
        <v>332.497695</v>
      </c>
      <c r="H1322">
        <v>-77.61517</v>
      </c>
      <c r="I1322">
        <v>176.201</v>
      </c>
      <c r="J1322" s="3">
        <v>80.566</v>
      </c>
      <c r="K1322" s="2" t="str">
        <f t="shared" si="23"/>
        <v>NBP06080633</v>
      </c>
      <c r="L1322" s="5">
        <v>-1.7817</v>
      </c>
      <c r="M1322" s="5">
        <v>34.4588</v>
      </c>
      <c r="O1322">
        <v>27.7382</v>
      </c>
      <c r="P1322" s="5">
        <v>8.47349</v>
      </c>
      <c r="Q1322" s="3">
        <v>6.99628</v>
      </c>
      <c r="R1322" s="4"/>
      <c r="S1322" s="4"/>
      <c r="T1322">
        <v>304.021</v>
      </c>
      <c r="U1322">
        <v>-1.7899</v>
      </c>
      <c r="V1322">
        <v>92.37467</v>
      </c>
      <c r="W1322">
        <v>7.82736</v>
      </c>
      <c r="X1322">
        <v>340.135</v>
      </c>
      <c r="Y1322">
        <v>-1.7883</v>
      </c>
      <c r="Z1322">
        <v>2.716608</v>
      </c>
      <c r="AA1322">
        <v>2.716046</v>
      </c>
      <c r="AB1322">
        <v>4.9937</v>
      </c>
      <c r="AC1322">
        <v>0.5519</v>
      </c>
      <c r="AD1322" s="1">
        <v>1E-12</v>
      </c>
      <c r="AE1322" s="1">
        <v>1308.4</v>
      </c>
      <c r="AF1322">
        <v>3.4362</v>
      </c>
      <c r="AG1322">
        <v>3.207</v>
      </c>
      <c r="AH1322">
        <v>15382</v>
      </c>
      <c r="AI1322" t="s">
        <v>2</v>
      </c>
    </row>
    <row r="1323" spans="1:35" ht="14.25">
      <c r="A1323" t="s">
        <v>28</v>
      </c>
      <c r="B1323">
        <v>63</v>
      </c>
      <c r="C1323">
        <v>4</v>
      </c>
      <c r="D1323" t="s">
        <v>3</v>
      </c>
      <c r="E1323">
        <v>28</v>
      </c>
      <c r="F1323">
        <v>2006</v>
      </c>
      <c r="G1323">
        <v>332.498424</v>
      </c>
      <c r="H1323">
        <v>-77.61517</v>
      </c>
      <c r="I1323">
        <v>176.201</v>
      </c>
      <c r="J1323" s="3">
        <v>70.763</v>
      </c>
      <c r="K1323" s="2" t="str">
        <f t="shared" si="23"/>
        <v>NBP06080634</v>
      </c>
      <c r="L1323" s="5">
        <v>-1.7531</v>
      </c>
      <c r="M1323" s="5">
        <v>34.4485</v>
      </c>
      <c r="O1323">
        <v>27.729</v>
      </c>
      <c r="P1323" s="5">
        <v>8.46743</v>
      </c>
      <c r="Q1323" s="3">
        <v>6.92361</v>
      </c>
      <c r="R1323" s="4"/>
      <c r="S1323" s="4"/>
      <c r="T1323">
        <v>300.866</v>
      </c>
      <c r="U1323">
        <v>-1.7542</v>
      </c>
      <c r="V1323">
        <v>91.45207</v>
      </c>
      <c r="W1323">
        <v>7.74364</v>
      </c>
      <c r="X1323">
        <v>336.5</v>
      </c>
      <c r="Y1323">
        <v>-1.7528</v>
      </c>
      <c r="Z1323">
        <v>2.7178</v>
      </c>
      <c r="AA1323">
        <v>2.717656</v>
      </c>
      <c r="AB1323">
        <v>6.5447</v>
      </c>
      <c r="AC1323">
        <v>0.5597</v>
      </c>
      <c r="AD1323" s="1">
        <v>1E-12</v>
      </c>
      <c r="AE1323" s="1">
        <v>1306.4</v>
      </c>
      <c r="AF1323">
        <v>3.4121</v>
      </c>
      <c r="AG1323">
        <v>3.1844</v>
      </c>
      <c r="AH1323">
        <v>16894</v>
      </c>
      <c r="AI1323" t="s">
        <v>2</v>
      </c>
    </row>
    <row r="1324" spans="1:35" ht="14.25">
      <c r="A1324" t="s">
        <v>28</v>
      </c>
      <c r="B1324">
        <v>63</v>
      </c>
      <c r="C1324">
        <v>5</v>
      </c>
      <c r="D1324" t="s">
        <v>3</v>
      </c>
      <c r="E1324">
        <v>28</v>
      </c>
      <c r="F1324">
        <v>2006</v>
      </c>
      <c r="G1324">
        <v>332.499083</v>
      </c>
      <c r="H1324">
        <v>-77.61517</v>
      </c>
      <c r="I1324">
        <v>176.201</v>
      </c>
      <c r="J1324" s="3">
        <v>60.656</v>
      </c>
      <c r="K1324" s="2" t="str">
        <f t="shared" si="23"/>
        <v>NBP06080635</v>
      </c>
      <c r="L1324" s="5">
        <v>-1.7397</v>
      </c>
      <c r="M1324" s="5">
        <v>34.4385</v>
      </c>
      <c r="O1324">
        <v>27.7205</v>
      </c>
      <c r="P1324" s="5">
        <v>8.46489</v>
      </c>
      <c r="Q1324" s="3">
        <v>7.11242</v>
      </c>
      <c r="R1324" s="4"/>
      <c r="S1324" s="4"/>
      <c r="T1324">
        <v>309.073</v>
      </c>
      <c r="U1324">
        <v>-1.741</v>
      </c>
      <c r="V1324">
        <v>94.03126</v>
      </c>
      <c r="W1324">
        <v>7.95965</v>
      </c>
      <c r="X1324">
        <v>345.89</v>
      </c>
      <c r="Y1324">
        <v>-1.7398</v>
      </c>
      <c r="Z1324">
        <v>2.717733</v>
      </c>
      <c r="AA1324">
        <v>2.717703</v>
      </c>
      <c r="AB1324">
        <v>4.9053</v>
      </c>
      <c r="AC1324">
        <v>0.5391</v>
      </c>
      <c r="AD1324" s="1">
        <v>1E-12</v>
      </c>
      <c r="AE1324" s="1">
        <v>1300.2</v>
      </c>
      <c r="AF1324">
        <v>3.4944</v>
      </c>
      <c r="AG1324">
        <v>3.2609</v>
      </c>
      <c r="AH1324">
        <v>18260</v>
      </c>
      <c r="AI1324" t="s">
        <v>2</v>
      </c>
    </row>
    <row r="1325" spans="1:35" ht="14.25">
      <c r="A1325" t="s">
        <v>28</v>
      </c>
      <c r="B1325">
        <v>63</v>
      </c>
      <c r="C1325">
        <v>6</v>
      </c>
      <c r="D1325" t="s">
        <v>3</v>
      </c>
      <c r="E1325">
        <v>28</v>
      </c>
      <c r="F1325">
        <v>2006</v>
      </c>
      <c r="G1325">
        <v>332.499707</v>
      </c>
      <c r="H1325">
        <v>-77.61517</v>
      </c>
      <c r="I1325">
        <v>176.201</v>
      </c>
      <c r="J1325" s="3">
        <v>50.493</v>
      </c>
      <c r="K1325" s="2" t="str">
        <f t="shared" si="23"/>
        <v>NBP06080636</v>
      </c>
      <c r="L1325" s="5">
        <v>-1.7793</v>
      </c>
      <c r="M1325" s="5">
        <v>34.4209</v>
      </c>
      <c r="O1325">
        <v>27.7073</v>
      </c>
      <c r="P1325" s="5">
        <v>8.47517</v>
      </c>
      <c r="Q1325" s="3">
        <v>7.05118</v>
      </c>
      <c r="R1325" s="4"/>
      <c r="S1325" s="4"/>
      <c r="T1325">
        <v>306.416</v>
      </c>
      <c r="U1325">
        <v>-1.778</v>
      </c>
      <c r="V1325">
        <v>93.19749</v>
      </c>
      <c r="W1325">
        <v>7.89864</v>
      </c>
      <c r="X1325">
        <v>343.243</v>
      </c>
      <c r="Y1325">
        <v>-1.777</v>
      </c>
      <c r="Z1325">
        <v>2.712702</v>
      </c>
      <c r="AA1325">
        <v>2.712624</v>
      </c>
      <c r="AB1325">
        <v>4.9914</v>
      </c>
      <c r="AC1325">
        <v>0.5319</v>
      </c>
      <c r="AD1325" s="1">
        <v>1E-12</v>
      </c>
      <c r="AE1325" s="1">
        <v>1300.4</v>
      </c>
      <c r="AF1325">
        <v>3.4698</v>
      </c>
      <c r="AG1325">
        <v>3.2409</v>
      </c>
      <c r="AH1325">
        <v>19554</v>
      </c>
      <c r="AI1325" t="s">
        <v>2</v>
      </c>
    </row>
    <row r="1326" spans="1:35" ht="14.25">
      <c r="A1326" t="s">
        <v>28</v>
      </c>
      <c r="B1326">
        <v>63</v>
      </c>
      <c r="C1326">
        <v>7</v>
      </c>
      <c r="D1326" t="s">
        <v>3</v>
      </c>
      <c r="E1326">
        <v>28</v>
      </c>
      <c r="F1326">
        <v>2006</v>
      </c>
      <c r="G1326">
        <v>332.500634</v>
      </c>
      <c r="H1326">
        <v>-77.61517</v>
      </c>
      <c r="I1326">
        <v>176.201</v>
      </c>
      <c r="J1326" s="3">
        <v>35.312</v>
      </c>
      <c r="K1326" s="2" t="str">
        <f aca="true" t="shared" si="24" ref="K1326:K1389">+CONCATENATE(A1326,"0",B1326,C1326)</f>
        <v>NBP06080637</v>
      </c>
      <c r="L1326" s="5">
        <v>-1.791</v>
      </c>
      <c r="M1326" s="5">
        <v>34.395</v>
      </c>
      <c r="O1326">
        <v>27.6865</v>
      </c>
      <c r="P1326" s="5">
        <v>8.4794</v>
      </c>
      <c r="Q1326" s="3">
        <v>6.98662</v>
      </c>
      <c r="R1326" s="4"/>
      <c r="S1326" s="4"/>
      <c r="T1326">
        <v>303.616</v>
      </c>
      <c r="U1326">
        <v>-1.7923</v>
      </c>
      <c r="V1326">
        <v>92.13324</v>
      </c>
      <c r="W1326">
        <v>7.81235</v>
      </c>
      <c r="X1326">
        <v>339.5</v>
      </c>
      <c r="Y1326">
        <v>-1.7916</v>
      </c>
      <c r="Z1326">
        <v>2.70918</v>
      </c>
      <c r="AA1326">
        <v>2.708954</v>
      </c>
      <c r="AB1326">
        <v>4.7365</v>
      </c>
      <c r="AC1326">
        <v>0.4977</v>
      </c>
      <c r="AD1326" s="1">
        <v>0.13004</v>
      </c>
      <c r="AE1326" s="1">
        <v>1308.1</v>
      </c>
      <c r="AF1326">
        <v>3.4478</v>
      </c>
      <c r="AG1326">
        <v>3.2162</v>
      </c>
      <c r="AH1326">
        <v>21476</v>
      </c>
      <c r="AI1326" t="s">
        <v>2</v>
      </c>
    </row>
    <row r="1327" spans="1:35" ht="14.25">
      <c r="A1327" t="s">
        <v>28</v>
      </c>
      <c r="B1327">
        <v>63</v>
      </c>
      <c r="C1327">
        <v>8</v>
      </c>
      <c r="D1327" t="s">
        <v>3</v>
      </c>
      <c r="E1327">
        <v>28</v>
      </c>
      <c r="F1327">
        <v>2006</v>
      </c>
      <c r="G1327">
        <v>332.501252</v>
      </c>
      <c r="H1327">
        <v>-77.61517</v>
      </c>
      <c r="I1327">
        <v>176.201</v>
      </c>
      <c r="J1327" s="3">
        <v>25.241</v>
      </c>
      <c r="K1327" s="2" t="str">
        <f t="shared" si="24"/>
        <v>NBP06080638</v>
      </c>
      <c r="L1327" s="5">
        <v>-1.7578</v>
      </c>
      <c r="M1327" s="5">
        <v>34.3901</v>
      </c>
      <c r="O1327">
        <v>27.6817</v>
      </c>
      <c r="P1327" s="5">
        <v>8.47195</v>
      </c>
      <c r="Q1327" s="3">
        <v>7.15245</v>
      </c>
      <c r="R1327" s="4"/>
      <c r="S1327" s="4"/>
      <c r="T1327">
        <v>310.824</v>
      </c>
      <c r="U1327">
        <v>-1.7592</v>
      </c>
      <c r="V1327">
        <v>94.58856</v>
      </c>
      <c r="W1327">
        <v>8.01349</v>
      </c>
      <c r="X1327">
        <v>348.243</v>
      </c>
      <c r="Y1327">
        <v>-1.7587</v>
      </c>
      <c r="Z1327">
        <v>2.711124</v>
      </c>
      <c r="AA1327">
        <v>2.710909</v>
      </c>
      <c r="AB1327">
        <v>6.5239</v>
      </c>
      <c r="AC1327">
        <v>0.5938</v>
      </c>
      <c r="AD1327" s="1">
        <v>0.56253</v>
      </c>
      <c r="AE1327" s="1">
        <v>1309.2</v>
      </c>
      <c r="AF1327">
        <v>3.5226</v>
      </c>
      <c r="AG1327">
        <v>3.2895</v>
      </c>
      <c r="AH1327">
        <v>22757</v>
      </c>
      <c r="AI1327" t="s">
        <v>2</v>
      </c>
    </row>
    <row r="1328" spans="1:35" ht="14.25">
      <c r="A1328" t="s">
        <v>28</v>
      </c>
      <c r="B1328">
        <v>63</v>
      </c>
      <c r="C1328">
        <v>9</v>
      </c>
      <c r="D1328" t="s">
        <v>3</v>
      </c>
      <c r="E1328">
        <v>28</v>
      </c>
      <c r="F1328">
        <v>2006</v>
      </c>
      <c r="G1328">
        <v>332.502011</v>
      </c>
      <c r="H1328">
        <v>-77.61517</v>
      </c>
      <c r="I1328">
        <v>176.201</v>
      </c>
      <c r="J1328" s="3">
        <v>14.826</v>
      </c>
      <c r="K1328" s="2" t="str">
        <f t="shared" si="24"/>
        <v>NBP06080639</v>
      </c>
      <c r="L1328" s="5">
        <v>-1.7648</v>
      </c>
      <c r="M1328" s="5">
        <v>34.3692</v>
      </c>
      <c r="O1328">
        <v>27.6648</v>
      </c>
      <c r="P1328" s="5">
        <v>8.47482</v>
      </c>
      <c r="Q1328" s="3">
        <v>7.02953</v>
      </c>
      <c r="R1328" s="4"/>
      <c r="S1328" s="4"/>
      <c r="T1328">
        <v>305.488</v>
      </c>
      <c r="U1328">
        <v>-1.7727</v>
      </c>
      <c r="V1328">
        <v>92.78489</v>
      </c>
      <c r="W1328">
        <v>7.86335</v>
      </c>
      <c r="X1328">
        <v>341.724</v>
      </c>
      <c r="Y1328">
        <v>-1.7724</v>
      </c>
      <c r="Z1328">
        <v>2.708556</v>
      </c>
      <c r="AA1328">
        <v>2.707862</v>
      </c>
      <c r="AB1328">
        <v>6.5465</v>
      </c>
      <c r="AC1328">
        <v>0.5284</v>
      </c>
      <c r="AD1328" s="1">
        <v>2.3194</v>
      </c>
      <c r="AE1328" s="1">
        <v>1307.9</v>
      </c>
      <c r="AF1328">
        <v>3.4749</v>
      </c>
      <c r="AG1328">
        <v>3.2419</v>
      </c>
      <c r="AH1328">
        <v>24330</v>
      </c>
      <c r="AI1328" t="s">
        <v>2</v>
      </c>
    </row>
    <row r="1329" spans="1:35" ht="14.25">
      <c r="A1329" t="s">
        <v>28</v>
      </c>
      <c r="B1329">
        <v>63</v>
      </c>
      <c r="C1329">
        <v>10</v>
      </c>
      <c r="D1329" t="s">
        <v>3</v>
      </c>
      <c r="E1329">
        <v>28</v>
      </c>
      <c r="F1329">
        <v>2006</v>
      </c>
      <c r="G1329">
        <v>332.502579</v>
      </c>
      <c r="H1329">
        <v>-77.61517</v>
      </c>
      <c r="I1329">
        <v>176.201</v>
      </c>
      <c r="J1329" s="3">
        <v>10.126</v>
      </c>
      <c r="K1329" s="2" t="str">
        <f t="shared" si="24"/>
        <v>NBP060806310</v>
      </c>
      <c r="L1329" s="5">
        <v>-1.6655</v>
      </c>
      <c r="M1329" s="5">
        <v>34.3615</v>
      </c>
      <c r="O1329">
        <v>27.6558</v>
      </c>
      <c r="P1329" s="5">
        <v>8.45218</v>
      </c>
      <c r="Q1329" s="3">
        <v>7.35582</v>
      </c>
      <c r="R1329" s="4"/>
      <c r="S1329" s="4"/>
      <c r="T1329">
        <v>319.67</v>
      </c>
      <c r="U1329">
        <v>-1.6651</v>
      </c>
      <c r="V1329">
        <v>96.59871</v>
      </c>
      <c r="W1329">
        <v>8.1647</v>
      </c>
      <c r="X1329">
        <v>354.823</v>
      </c>
      <c r="Y1329">
        <v>-1.6649</v>
      </c>
      <c r="Z1329">
        <v>2.716037</v>
      </c>
      <c r="AA1329">
        <v>2.716119</v>
      </c>
      <c r="AB1329">
        <v>9.0967</v>
      </c>
      <c r="AC1329">
        <v>0.8851</v>
      </c>
      <c r="AD1329" s="1">
        <v>5.2544</v>
      </c>
      <c r="AE1329" s="1">
        <v>1308.8</v>
      </c>
      <c r="AF1329">
        <v>3.6194</v>
      </c>
      <c r="AG1329">
        <v>3.3522</v>
      </c>
      <c r="AH1329">
        <v>25508</v>
      </c>
      <c r="AI1329" t="s">
        <v>2</v>
      </c>
    </row>
    <row r="1330" spans="1:35" ht="14.25">
      <c r="A1330" t="s">
        <v>28</v>
      </c>
      <c r="B1330">
        <v>63</v>
      </c>
      <c r="C1330">
        <v>11</v>
      </c>
      <c r="D1330" t="s">
        <v>3</v>
      </c>
      <c r="E1330">
        <v>28</v>
      </c>
      <c r="F1330">
        <v>2006</v>
      </c>
      <c r="G1330">
        <v>332.503125</v>
      </c>
      <c r="H1330">
        <v>-77.61517</v>
      </c>
      <c r="I1330">
        <v>176.201</v>
      </c>
      <c r="J1330" s="3">
        <v>5.168</v>
      </c>
      <c r="K1330" s="2" t="str">
        <f t="shared" si="24"/>
        <v>NBP060806311</v>
      </c>
      <c r="L1330" s="5">
        <v>-1.6201</v>
      </c>
      <c r="M1330" s="5">
        <v>34.363</v>
      </c>
      <c r="O1330">
        <v>27.6557</v>
      </c>
      <c r="P1330" s="5">
        <v>8.44156</v>
      </c>
      <c r="Q1330" s="3">
        <v>7.56462</v>
      </c>
      <c r="R1330" s="4"/>
      <c r="S1330" s="4"/>
      <c r="T1330">
        <v>328.744</v>
      </c>
      <c r="U1330">
        <v>-1.6212</v>
      </c>
      <c r="V1330">
        <v>100.56464</v>
      </c>
      <c r="W1330">
        <v>8.48922</v>
      </c>
      <c r="X1330">
        <v>368.926</v>
      </c>
      <c r="Y1330">
        <v>-1.6211</v>
      </c>
      <c r="Z1330">
        <v>2.719695</v>
      </c>
      <c r="AA1330">
        <v>2.719389</v>
      </c>
      <c r="AB1330">
        <v>8.0013</v>
      </c>
      <c r="AC1330">
        <v>0.897</v>
      </c>
      <c r="AD1330" s="1">
        <v>15.1</v>
      </c>
      <c r="AE1330" s="1">
        <v>1308.1</v>
      </c>
      <c r="AF1330">
        <v>3.7118</v>
      </c>
      <c r="AG1330">
        <v>3.467</v>
      </c>
      <c r="AH1330">
        <v>26642</v>
      </c>
      <c r="AI1330" t="s">
        <v>2</v>
      </c>
    </row>
    <row r="1331" spans="1:35" ht="14.25">
      <c r="A1331" t="s">
        <v>28</v>
      </c>
      <c r="B1331">
        <v>63</v>
      </c>
      <c r="C1331">
        <v>12</v>
      </c>
      <c r="D1331" t="s">
        <v>3</v>
      </c>
      <c r="E1331">
        <v>28</v>
      </c>
      <c r="F1331">
        <v>2006</v>
      </c>
      <c r="G1331">
        <v>332.503885</v>
      </c>
      <c r="H1331">
        <v>-77.61517</v>
      </c>
      <c r="I1331">
        <v>176.201</v>
      </c>
      <c r="J1331" s="3">
        <v>1.193</v>
      </c>
      <c r="K1331" s="2" t="str">
        <f t="shared" si="24"/>
        <v>NBP060806312</v>
      </c>
      <c r="L1331" s="5">
        <v>-1.6263</v>
      </c>
      <c r="M1331" s="5">
        <v>34.3636</v>
      </c>
      <c r="O1331">
        <v>27.6564</v>
      </c>
      <c r="P1331" s="5">
        <v>8.44296</v>
      </c>
      <c r="Q1331" s="3">
        <v>7.626</v>
      </c>
      <c r="R1331" s="4"/>
      <c r="S1331" s="4"/>
      <c r="T1331">
        <v>331.412</v>
      </c>
      <c r="U1331">
        <v>-1.6266</v>
      </c>
      <c r="V1331">
        <v>101.34388</v>
      </c>
      <c r="W1331">
        <v>8.55642</v>
      </c>
      <c r="X1331">
        <v>371.846</v>
      </c>
      <c r="Y1331">
        <v>-1.6266</v>
      </c>
      <c r="Z1331">
        <v>2.719042</v>
      </c>
      <c r="AA1331">
        <v>2.718773</v>
      </c>
      <c r="AB1331">
        <v>7.8156</v>
      </c>
      <c r="AC1331">
        <v>0.9248</v>
      </c>
      <c r="AD1331" s="1">
        <v>41.201</v>
      </c>
      <c r="AE1331" s="1">
        <v>1307.9</v>
      </c>
      <c r="AF1331">
        <v>3.7385</v>
      </c>
      <c r="AG1331">
        <v>3.4907</v>
      </c>
      <c r="AH1331">
        <v>28217</v>
      </c>
      <c r="AI1331" t="s">
        <v>2</v>
      </c>
    </row>
    <row r="1332" spans="1:35" ht="14.25">
      <c r="A1332" t="s">
        <v>28</v>
      </c>
      <c r="B1332">
        <v>64</v>
      </c>
      <c r="C1332">
        <v>1</v>
      </c>
      <c r="D1332" t="s">
        <v>3</v>
      </c>
      <c r="E1332">
        <v>28</v>
      </c>
      <c r="F1332">
        <v>2006</v>
      </c>
      <c r="G1332">
        <v>332.789928</v>
      </c>
      <c r="H1332">
        <v>-77.4995</v>
      </c>
      <c r="I1332">
        <v>173.997</v>
      </c>
      <c r="J1332" s="3">
        <v>729.797</v>
      </c>
      <c r="K1332" s="2" t="str">
        <f t="shared" si="24"/>
        <v>NBP06080641</v>
      </c>
      <c r="L1332" s="5">
        <v>-1.8856</v>
      </c>
      <c r="M1332" s="5">
        <v>34.7628</v>
      </c>
      <c r="N1332" s="5">
        <v>34.7662</v>
      </c>
      <c r="O1332">
        <v>27.9882</v>
      </c>
      <c r="P1332" s="5">
        <v>8.4799</v>
      </c>
      <c r="Q1332" s="3">
        <v>6.42183</v>
      </c>
      <c r="R1332" s="4">
        <v>6.379607518800364</v>
      </c>
      <c r="S1332" s="4">
        <v>0.04222248119963634</v>
      </c>
      <c r="T1332">
        <v>278.99</v>
      </c>
      <c r="U1332">
        <v>-1.905</v>
      </c>
      <c r="V1332">
        <v>84.37478</v>
      </c>
      <c r="W1332">
        <v>7.1549</v>
      </c>
      <c r="X1332">
        <v>310.838</v>
      </c>
      <c r="Y1332">
        <v>-1.8859</v>
      </c>
      <c r="Z1332">
        <v>2.759111</v>
      </c>
      <c r="AA1332">
        <v>2.759453</v>
      </c>
      <c r="AB1332">
        <v>0.2043</v>
      </c>
      <c r="AC1332">
        <v>0.1164</v>
      </c>
      <c r="AD1332" s="1">
        <v>1E-12</v>
      </c>
      <c r="AE1332" s="1">
        <v>2037.8</v>
      </c>
      <c r="AF1332">
        <v>2.9786</v>
      </c>
      <c r="AG1332">
        <v>2.7818</v>
      </c>
      <c r="AH1332">
        <v>27739</v>
      </c>
      <c r="AI1332" t="s">
        <v>2</v>
      </c>
    </row>
    <row r="1333" spans="1:35" ht="14.25">
      <c r="A1333" t="s">
        <v>28</v>
      </c>
      <c r="B1333">
        <v>64</v>
      </c>
      <c r="C1333">
        <v>2</v>
      </c>
      <c r="D1333" t="s">
        <v>3</v>
      </c>
      <c r="E1333">
        <v>28</v>
      </c>
      <c r="F1333">
        <v>2006</v>
      </c>
      <c r="G1333">
        <v>332.790042</v>
      </c>
      <c r="H1333">
        <v>-77.4995</v>
      </c>
      <c r="I1333">
        <v>173.997</v>
      </c>
      <c r="J1333" s="3">
        <v>729.858</v>
      </c>
      <c r="K1333" s="2" t="str">
        <f t="shared" si="24"/>
        <v>NBP06080642</v>
      </c>
      <c r="L1333" s="5">
        <v>-1.8855</v>
      </c>
      <c r="M1333" s="5">
        <v>34.7627</v>
      </c>
      <c r="O1333">
        <v>27.9882</v>
      </c>
      <c r="P1333" s="5">
        <v>8.4799</v>
      </c>
      <c r="Q1333" s="3">
        <v>6.41992</v>
      </c>
      <c r="R1333" s="4"/>
      <c r="S1333" s="4"/>
      <c r="T1333">
        <v>278.907</v>
      </c>
      <c r="U1333">
        <v>-1.9048</v>
      </c>
      <c r="V1333">
        <v>84.39159</v>
      </c>
      <c r="W1333">
        <v>7.15632</v>
      </c>
      <c r="X1333">
        <v>310.9</v>
      </c>
      <c r="Y1333">
        <v>-1.8857</v>
      </c>
      <c r="Z1333">
        <v>2.759113</v>
      </c>
      <c r="AA1333">
        <v>2.759473</v>
      </c>
      <c r="AB1333">
        <v>0.1914</v>
      </c>
      <c r="AC1333">
        <v>0.1165</v>
      </c>
      <c r="AD1333" s="1">
        <v>1E-12</v>
      </c>
      <c r="AE1333" s="1">
        <v>2036.1</v>
      </c>
      <c r="AF1333">
        <v>2.9779</v>
      </c>
      <c r="AG1333">
        <v>2.7822</v>
      </c>
      <c r="AH1333">
        <v>27977</v>
      </c>
      <c r="AI1333" t="s">
        <v>2</v>
      </c>
    </row>
    <row r="1334" spans="1:35" ht="14.25">
      <c r="A1334" t="s">
        <v>28</v>
      </c>
      <c r="B1334">
        <v>64</v>
      </c>
      <c r="C1334">
        <v>3</v>
      </c>
      <c r="D1334" t="s">
        <v>3</v>
      </c>
      <c r="E1334">
        <v>28</v>
      </c>
      <c r="F1334">
        <v>2006</v>
      </c>
      <c r="G1334">
        <v>332.791143</v>
      </c>
      <c r="H1334">
        <v>-77.4995</v>
      </c>
      <c r="I1334">
        <v>173.997</v>
      </c>
      <c r="J1334" s="3">
        <v>683.199</v>
      </c>
      <c r="K1334" s="2" t="str">
        <f t="shared" si="24"/>
        <v>NBP06080643</v>
      </c>
      <c r="L1334" s="5">
        <v>-1.8872</v>
      </c>
      <c r="M1334" s="5">
        <v>34.7629</v>
      </c>
      <c r="N1334" s="5">
        <v>34.766999999999996</v>
      </c>
      <c r="O1334">
        <v>27.9884</v>
      </c>
      <c r="P1334" s="5">
        <v>8.48028</v>
      </c>
      <c r="Q1334" s="3">
        <v>6.41117</v>
      </c>
      <c r="R1334" s="4">
        <v>6.3730238476227115</v>
      </c>
      <c r="S1334" s="4">
        <v>0.0381461523772888</v>
      </c>
      <c r="T1334">
        <v>278.527</v>
      </c>
      <c r="U1334">
        <v>-1.9052</v>
      </c>
      <c r="V1334">
        <v>84.34283</v>
      </c>
      <c r="W1334">
        <v>7.15251</v>
      </c>
      <c r="X1334">
        <v>310.734</v>
      </c>
      <c r="Y1334">
        <v>-1.8876</v>
      </c>
      <c r="Z1334">
        <v>2.756909</v>
      </c>
      <c r="AA1334">
        <v>2.757242</v>
      </c>
      <c r="AB1334">
        <v>0.192</v>
      </c>
      <c r="AC1334">
        <v>0.1123</v>
      </c>
      <c r="AD1334" s="1">
        <v>1E-12</v>
      </c>
      <c r="AE1334" s="1">
        <v>2038.7</v>
      </c>
      <c r="AF1334">
        <v>2.9897</v>
      </c>
      <c r="AG1334">
        <v>2.7947</v>
      </c>
      <c r="AH1334">
        <v>30259</v>
      </c>
      <c r="AI1334" t="s">
        <v>2</v>
      </c>
    </row>
    <row r="1335" spans="1:35" ht="14.25">
      <c r="A1335" t="s">
        <v>28</v>
      </c>
      <c r="B1335">
        <v>64</v>
      </c>
      <c r="C1335">
        <v>4</v>
      </c>
      <c r="D1335" t="s">
        <v>3</v>
      </c>
      <c r="E1335">
        <v>28</v>
      </c>
      <c r="F1335">
        <v>2006</v>
      </c>
      <c r="G1335">
        <v>332.791236</v>
      </c>
      <c r="H1335">
        <v>-77.4995</v>
      </c>
      <c r="I1335">
        <v>173.997</v>
      </c>
      <c r="J1335" s="3">
        <v>683.238</v>
      </c>
      <c r="K1335" s="2" t="str">
        <f t="shared" si="24"/>
        <v>NBP06080644</v>
      </c>
      <c r="L1335" s="5">
        <v>-1.8873</v>
      </c>
      <c r="M1335" s="5">
        <v>34.7628</v>
      </c>
      <c r="O1335">
        <v>27.9883</v>
      </c>
      <c r="P1335" s="5">
        <v>8.4803</v>
      </c>
      <c r="Q1335" s="3">
        <v>6.40978</v>
      </c>
      <c r="R1335" s="4"/>
      <c r="S1335" s="4"/>
      <c r="T1335">
        <v>278.467</v>
      </c>
      <c r="U1335">
        <v>-1.9051</v>
      </c>
      <c r="V1335">
        <v>84.25277</v>
      </c>
      <c r="W1335">
        <v>7.14489</v>
      </c>
      <c r="X1335">
        <v>310.403</v>
      </c>
      <c r="Y1335">
        <v>-1.8875</v>
      </c>
      <c r="Z1335">
        <v>2.756899</v>
      </c>
      <c r="AA1335">
        <v>2.757244</v>
      </c>
      <c r="AB1335">
        <v>0.1966</v>
      </c>
      <c r="AC1335">
        <v>0.1126</v>
      </c>
      <c r="AD1335" s="1">
        <v>1E-12</v>
      </c>
      <c r="AE1335" s="1">
        <v>2039.4</v>
      </c>
      <c r="AF1335">
        <v>2.9891</v>
      </c>
      <c r="AG1335">
        <v>2.7923</v>
      </c>
      <c r="AH1335">
        <v>30453</v>
      </c>
      <c r="AI1335" t="s">
        <v>2</v>
      </c>
    </row>
    <row r="1336" spans="1:35" ht="14.25">
      <c r="A1336" t="s">
        <v>28</v>
      </c>
      <c r="B1336">
        <v>64</v>
      </c>
      <c r="C1336">
        <v>5</v>
      </c>
      <c r="D1336" t="s">
        <v>3</v>
      </c>
      <c r="E1336">
        <v>28</v>
      </c>
      <c r="F1336">
        <v>2006</v>
      </c>
      <c r="G1336">
        <v>332.793019</v>
      </c>
      <c r="H1336">
        <v>-77.4995</v>
      </c>
      <c r="I1336">
        <v>173.997</v>
      </c>
      <c r="J1336" s="3">
        <v>607.294</v>
      </c>
      <c r="K1336" s="2" t="str">
        <f t="shared" si="24"/>
        <v>NBP06080645</v>
      </c>
      <c r="L1336" s="5">
        <v>-1.8972</v>
      </c>
      <c r="M1336" s="5">
        <v>34.7511</v>
      </c>
      <c r="N1336" s="5">
        <v>34.75476666666667</v>
      </c>
      <c r="O1336">
        <v>27.979</v>
      </c>
      <c r="P1336" s="5">
        <v>8.48331</v>
      </c>
      <c r="Q1336" s="3">
        <v>6.38731</v>
      </c>
      <c r="R1336" s="4">
        <v>6.438923045108113</v>
      </c>
      <c r="S1336" s="4">
        <v>-0.05161304510811249</v>
      </c>
      <c r="T1336">
        <v>277.493</v>
      </c>
      <c r="U1336">
        <v>-1.9124</v>
      </c>
      <c r="V1336">
        <v>84.02658</v>
      </c>
      <c r="W1336">
        <v>7.12823</v>
      </c>
      <c r="X1336">
        <v>309.682</v>
      </c>
      <c r="Y1336">
        <v>-1.8973</v>
      </c>
      <c r="Z1336">
        <v>2.751839</v>
      </c>
      <c r="AA1336">
        <v>2.752183</v>
      </c>
      <c r="AB1336">
        <v>0.186</v>
      </c>
      <c r="AC1336">
        <v>0.0962</v>
      </c>
      <c r="AD1336" s="1">
        <v>1E-12</v>
      </c>
      <c r="AE1336" s="1">
        <v>2045.5</v>
      </c>
      <c r="AF1336">
        <v>3.0047</v>
      </c>
      <c r="AG1336">
        <v>2.809</v>
      </c>
      <c r="AH1336">
        <v>34150</v>
      </c>
      <c r="AI1336" t="s">
        <v>2</v>
      </c>
    </row>
    <row r="1337" spans="1:35" ht="14.25">
      <c r="A1337" t="s">
        <v>28</v>
      </c>
      <c r="B1337">
        <v>64</v>
      </c>
      <c r="C1337">
        <v>6</v>
      </c>
      <c r="D1337" t="s">
        <v>3</v>
      </c>
      <c r="E1337">
        <v>28</v>
      </c>
      <c r="F1337">
        <v>2006</v>
      </c>
      <c r="G1337">
        <v>332.793121</v>
      </c>
      <c r="H1337">
        <v>-77.4995</v>
      </c>
      <c r="I1337">
        <v>173.997</v>
      </c>
      <c r="J1337" s="3">
        <v>607.333</v>
      </c>
      <c r="K1337" s="2" t="str">
        <f t="shared" si="24"/>
        <v>NBP06080646</v>
      </c>
      <c r="L1337" s="5">
        <v>-1.897</v>
      </c>
      <c r="M1337" s="5">
        <v>34.7509</v>
      </c>
      <c r="O1337">
        <v>27.9789</v>
      </c>
      <c r="P1337" s="5">
        <v>8.48326</v>
      </c>
      <c r="Q1337" s="3">
        <v>6.38692</v>
      </c>
      <c r="R1337" s="4"/>
      <c r="S1337" s="4"/>
      <c r="T1337">
        <v>277.476</v>
      </c>
      <c r="U1337">
        <v>-1.9123</v>
      </c>
      <c r="V1337">
        <v>84.01584</v>
      </c>
      <c r="W1337">
        <v>7.12728</v>
      </c>
      <c r="X1337">
        <v>309.641</v>
      </c>
      <c r="Y1337">
        <v>-1.8972</v>
      </c>
      <c r="Z1337">
        <v>2.751848</v>
      </c>
      <c r="AA1337">
        <v>2.752181</v>
      </c>
      <c r="AB1337">
        <v>0.1819</v>
      </c>
      <c r="AC1337">
        <v>0.0948</v>
      </c>
      <c r="AD1337" s="1">
        <v>1E-12</v>
      </c>
      <c r="AE1337" s="1">
        <v>2045.6</v>
      </c>
      <c r="AF1337">
        <v>3.0045</v>
      </c>
      <c r="AG1337">
        <v>2.8087</v>
      </c>
      <c r="AH1337">
        <v>34360</v>
      </c>
      <c r="AI1337" t="s">
        <v>2</v>
      </c>
    </row>
    <row r="1338" spans="1:35" ht="14.25">
      <c r="A1338" t="s">
        <v>28</v>
      </c>
      <c r="B1338">
        <v>64</v>
      </c>
      <c r="C1338">
        <v>7</v>
      </c>
      <c r="D1338" t="s">
        <v>3</v>
      </c>
      <c r="E1338">
        <v>28</v>
      </c>
      <c r="F1338">
        <v>2006</v>
      </c>
      <c r="G1338">
        <v>332.795003</v>
      </c>
      <c r="H1338">
        <v>-77.4995</v>
      </c>
      <c r="I1338">
        <v>173.997</v>
      </c>
      <c r="J1338" s="3">
        <v>506.098</v>
      </c>
      <c r="K1338" s="2" t="str">
        <f t="shared" si="24"/>
        <v>NBP06080647</v>
      </c>
      <c r="L1338" s="5">
        <v>-1.9238</v>
      </c>
      <c r="M1338" s="5">
        <v>34.7168</v>
      </c>
      <c r="N1338" s="5">
        <v>34.72126666666667</v>
      </c>
      <c r="O1338">
        <v>27.9518</v>
      </c>
      <c r="P1338" s="5">
        <v>8.49155</v>
      </c>
      <c r="Q1338" s="3">
        <v>6.42202</v>
      </c>
      <c r="R1338" s="4">
        <v>6.38533936337187</v>
      </c>
      <c r="S1338" s="4">
        <v>0.03668063662813026</v>
      </c>
      <c r="T1338">
        <v>279.008</v>
      </c>
      <c r="U1338">
        <v>-1.9361</v>
      </c>
      <c r="V1338">
        <v>84.41345</v>
      </c>
      <c r="W1338">
        <v>7.16801</v>
      </c>
      <c r="X1338">
        <v>311.418</v>
      </c>
      <c r="Y1338">
        <v>-1.9242</v>
      </c>
      <c r="Z1338">
        <v>2.742614</v>
      </c>
      <c r="AA1338">
        <v>2.742938</v>
      </c>
      <c r="AB1338">
        <v>0.194</v>
      </c>
      <c r="AC1338">
        <v>0.0548</v>
      </c>
      <c r="AD1338" s="1">
        <v>1E-12</v>
      </c>
      <c r="AE1338" s="1">
        <v>2049.5</v>
      </c>
      <c r="AF1338">
        <v>3.0493</v>
      </c>
      <c r="AG1338">
        <v>2.8496</v>
      </c>
      <c r="AH1338">
        <v>38264</v>
      </c>
      <c r="AI1338" t="s">
        <v>2</v>
      </c>
    </row>
    <row r="1339" spans="1:35" ht="14.25">
      <c r="A1339" t="s">
        <v>28</v>
      </c>
      <c r="B1339">
        <v>64</v>
      </c>
      <c r="C1339">
        <v>8</v>
      </c>
      <c r="D1339" t="s">
        <v>3</v>
      </c>
      <c r="E1339">
        <v>28</v>
      </c>
      <c r="F1339">
        <v>2006</v>
      </c>
      <c r="G1339">
        <v>332.795104</v>
      </c>
      <c r="H1339">
        <v>-77.4995</v>
      </c>
      <c r="I1339">
        <v>173.997</v>
      </c>
      <c r="J1339" s="3">
        <v>506.16</v>
      </c>
      <c r="K1339" s="2" t="str">
        <f t="shared" si="24"/>
        <v>NBP06080648</v>
      </c>
      <c r="L1339" s="5">
        <v>-1.9219</v>
      </c>
      <c r="M1339" s="5">
        <v>34.7153</v>
      </c>
      <c r="O1339">
        <v>27.9506</v>
      </c>
      <c r="P1339" s="5">
        <v>8.4912</v>
      </c>
      <c r="Q1339" s="3">
        <v>6.42176</v>
      </c>
      <c r="R1339" s="4"/>
      <c r="S1339" s="4"/>
      <c r="T1339">
        <v>278.998</v>
      </c>
      <c r="U1339">
        <v>-1.9339</v>
      </c>
      <c r="V1339">
        <v>84.39025</v>
      </c>
      <c r="W1339">
        <v>7.16574</v>
      </c>
      <c r="X1339">
        <v>311.32</v>
      </c>
      <c r="Y1339">
        <v>-1.922</v>
      </c>
      <c r="Z1339">
        <v>2.742671</v>
      </c>
      <c r="AA1339">
        <v>2.743008</v>
      </c>
      <c r="AB1339">
        <v>0.1863</v>
      </c>
      <c r="AC1339">
        <v>0.055</v>
      </c>
      <c r="AD1339" s="1">
        <v>1E-12</v>
      </c>
      <c r="AE1339" s="1">
        <v>2048.2</v>
      </c>
      <c r="AF1339">
        <v>3.0492</v>
      </c>
      <c r="AG1339">
        <v>2.849</v>
      </c>
      <c r="AH1339">
        <v>38473</v>
      </c>
      <c r="AI1339" t="s">
        <v>2</v>
      </c>
    </row>
    <row r="1340" spans="1:35" ht="14.25">
      <c r="A1340" t="s">
        <v>28</v>
      </c>
      <c r="B1340">
        <v>64</v>
      </c>
      <c r="C1340">
        <v>9</v>
      </c>
      <c r="D1340" t="s">
        <v>3</v>
      </c>
      <c r="E1340">
        <v>28</v>
      </c>
      <c r="F1340">
        <v>2006</v>
      </c>
      <c r="G1340">
        <v>332.796976</v>
      </c>
      <c r="H1340">
        <v>-77.4995</v>
      </c>
      <c r="I1340">
        <v>173.997</v>
      </c>
      <c r="J1340" s="3">
        <v>404.764</v>
      </c>
      <c r="K1340" s="2" t="str">
        <f t="shared" si="24"/>
        <v>NBP06080649</v>
      </c>
      <c r="L1340" s="5">
        <v>-1.9149</v>
      </c>
      <c r="M1340" s="5">
        <v>34.6821</v>
      </c>
      <c r="N1340" s="5">
        <v>34.6856</v>
      </c>
      <c r="O1340">
        <v>27.9233</v>
      </c>
      <c r="P1340" s="5">
        <v>8.4915</v>
      </c>
      <c r="Q1340" s="3">
        <v>6.34946</v>
      </c>
      <c r="R1340" s="4"/>
      <c r="S1340" s="4"/>
      <c r="T1340">
        <v>275.864</v>
      </c>
      <c r="U1340">
        <v>-1.9238</v>
      </c>
      <c r="V1340">
        <v>83.39081</v>
      </c>
      <c r="W1340">
        <v>7.08113</v>
      </c>
      <c r="X1340">
        <v>307.653</v>
      </c>
      <c r="Y1340">
        <v>-1.9147</v>
      </c>
      <c r="Z1340">
        <v>2.736296</v>
      </c>
      <c r="AA1340">
        <v>2.736662</v>
      </c>
      <c r="AB1340">
        <v>0.195</v>
      </c>
      <c r="AC1340">
        <v>0.0544</v>
      </c>
      <c r="AD1340" s="1">
        <v>1E-12</v>
      </c>
      <c r="AE1340" s="1">
        <v>2053.2</v>
      </c>
      <c r="AF1340">
        <v>3.055</v>
      </c>
      <c r="AG1340">
        <v>2.853</v>
      </c>
      <c r="AH1340">
        <v>42355</v>
      </c>
      <c r="AI1340" t="s">
        <v>2</v>
      </c>
    </row>
    <row r="1341" spans="1:35" ht="14.25">
      <c r="A1341" t="s">
        <v>28</v>
      </c>
      <c r="B1341">
        <v>64</v>
      </c>
      <c r="C1341">
        <v>10</v>
      </c>
      <c r="D1341" t="s">
        <v>3</v>
      </c>
      <c r="E1341">
        <v>28</v>
      </c>
      <c r="F1341">
        <v>2006</v>
      </c>
      <c r="G1341">
        <v>332.797088</v>
      </c>
      <c r="H1341">
        <v>-77.4995</v>
      </c>
      <c r="I1341">
        <v>173.997</v>
      </c>
      <c r="J1341" s="3">
        <v>404.807</v>
      </c>
      <c r="K1341" s="2" t="str">
        <f t="shared" si="24"/>
        <v>NBP060806410</v>
      </c>
      <c r="L1341" s="5">
        <v>-1.9162</v>
      </c>
      <c r="M1341" s="5">
        <v>34.6818</v>
      </c>
      <c r="O1341">
        <v>27.9231</v>
      </c>
      <c r="P1341" s="5">
        <v>8.49182</v>
      </c>
      <c r="Q1341" s="3">
        <v>6.35583</v>
      </c>
      <c r="R1341" s="4"/>
      <c r="S1341" s="4"/>
      <c r="T1341">
        <v>276.141</v>
      </c>
      <c r="U1341">
        <v>-1.9256</v>
      </c>
      <c r="V1341">
        <v>83.51209</v>
      </c>
      <c r="W1341">
        <v>7.09169</v>
      </c>
      <c r="X1341">
        <v>308.112</v>
      </c>
      <c r="Y1341">
        <v>-1.9164</v>
      </c>
      <c r="Z1341">
        <v>2.736171</v>
      </c>
      <c r="AA1341">
        <v>2.736493</v>
      </c>
      <c r="AB1341">
        <v>0.1963</v>
      </c>
      <c r="AC1341">
        <v>0.0535</v>
      </c>
      <c r="AD1341" s="1">
        <v>1E-12</v>
      </c>
      <c r="AE1341" s="1">
        <v>2051.7</v>
      </c>
      <c r="AF1341">
        <v>3.0574</v>
      </c>
      <c r="AG1341">
        <v>2.8562</v>
      </c>
      <c r="AH1341">
        <v>42587</v>
      </c>
      <c r="AI1341" t="s">
        <v>2</v>
      </c>
    </row>
    <row r="1342" spans="1:35" ht="14.25">
      <c r="A1342" t="s">
        <v>28</v>
      </c>
      <c r="B1342">
        <v>64</v>
      </c>
      <c r="C1342">
        <v>11</v>
      </c>
      <c r="D1342" t="s">
        <v>3</v>
      </c>
      <c r="E1342">
        <v>28</v>
      </c>
      <c r="F1342">
        <v>2006</v>
      </c>
      <c r="G1342">
        <v>332.798968</v>
      </c>
      <c r="H1342">
        <v>-77.4995</v>
      </c>
      <c r="I1342">
        <v>173.997</v>
      </c>
      <c r="J1342" s="3">
        <v>303.761</v>
      </c>
      <c r="K1342" s="2" t="str">
        <f t="shared" si="24"/>
        <v>NBP060806411</v>
      </c>
      <c r="L1342" s="5">
        <v>-1.9746</v>
      </c>
      <c r="M1342" s="5">
        <v>34.6032</v>
      </c>
      <c r="N1342" s="5">
        <v>0</v>
      </c>
      <c r="O1342">
        <v>27.8607</v>
      </c>
      <c r="P1342" s="5">
        <v>8.51016</v>
      </c>
      <c r="Q1342" s="3">
        <v>6.40837</v>
      </c>
      <c r="R1342" s="4">
        <v>6.38465307051294</v>
      </c>
      <c r="S1342" s="4">
        <v>0.023716929487060057</v>
      </c>
      <c r="T1342">
        <v>278.44</v>
      </c>
      <c r="U1342">
        <v>-1.9802</v>
      </c>
      <c r="V1342">
        <v>84.1001</v>
      </c>
      <c r="W1342">
        <v>7.15706</v>
      </c>
      <c r="X1342">
        <v>310.97</v>
      </c>
      <c r="Y1342">
        <v>-1.9739</v>
      </c>
      <c r="Z1342">
        <v>2.721088</v>
      </c>
      <c r="AA1342">
        <v>2.721491</v>
      </c>
      <c r="AB1342">
        <v>0.2079</v>
      </c>
      <c r="AC1342">
        <v>0.0514</v>
      </c>
      <c r="AD1342" s="1">
        <v>1E-12</v>
      </c>
      <c r="AE1342" s="1">
        <v>2056</v>
      </c>
      <c r="AF1342">
        <v>3.1071</v>
      </c>
      <c r="AG1342">
        <v>2.9033</v>
      </c>
      <c r="AH1342">
        <v>46485</v>
      </c>
      <c r="AI1342" t="s">
        <v>2</v>
      </c>
    </row>
    <row r="1343" spans="1:35" ht="14.25">
      <c r="A1343" t="s">
        <v>28</v>
      </c>
      <c r="B1343">
        <v>64</v>
      </c>
      <c r="C1343">
        <v>12</v>
      </c>
      <c r="D1343" t="s">
        <v>3</v>
      </c>
      <c r="E1343">
        <v>28</v>
      </c>
      <c r="F1343">
        <v>2006</v>
      </c>
      <c r="G1343">
        <v>332.79906</v>
      </c>
      <c r="H1343">
        <v>-77.4995</v>
      </c>
      <c r="I1343">
        <v>173.997</v>
      </c>
      <c r="J1343" s="3">
        <v>303.804</v>
      </c>
      <c r="K1343" s="2" t="str">
        <f t="shared" si="24"/>
        <v>NBP060806412</v>
      </c>
      <c r="L1343" s="5">
        <v>-1.9673</v>
      </c>
      <c r="M1343" s="5">
        <v>34.6027</v>
      </c>
      <c r="O1343">
        <v>27.8601</v>
      </c>
      <c r="P1343" s="5">
        <v>8.50847</v>
      </c>
      <c r="Q1343" s="3">
        <v>6.4109</v>
      </c>
      <c r="R1343" s="4"/>
      <c r="S1343" s="4"/>
      <c r="T1343">
        <v>278.55</v>
      </c>
      <c r="U1343">
        <v>-1.9725</v>
      </c>
      <c r="V1343">
        <v>84.20066</v>
      </c>
      <c r="W1343">
        <v>7.16419</v>
      </c>
      <c r="X1343">
        <v>311.28</v>
      </c>
      <c r="Y1343">
        <v>-1.9661</v>
      </c>
      <c r="Z1343">
        <v>2.721667</v>
      </c>
      <c r="AA1343">
        <v>2.7221</v>
      </c>
      <c r="AB1343">
        <v>0.2035</v>
      </c>
      <c r="AC1343">
        <v>0.0518</v>
      </c>
      <c r="AD1343" s="1">
        <v>1E-12</v>
      </c>
      <c r="AE1343" s="1">
        <v>2056.2</v>
      </c>
      <c r="AF1343">
        <v>3.1086</v>
      </c>
      <c r="AG1343">
        <v>2.906</v>
      </c>
      <c r="AH1343">
        <v>46676</v>
      </c>
      <c r="AI1343" t="s">
        <v>2</v>
      </c>
    </row>
    <row r="1344" spans="1:35" ht="14.25">
      <c r="A1344" t="s">
        <v>28</v>
      </c>
      <c r="B1344">
        <v>64</v>
      </c>
      <c r="C1344">
        <v>13</v>
      </c>
      <c r="D1344" t="s">
        <v>3</v>
      </c>
      <c r="E1344">
        <v>28</v>
      </c>
      <c r="F1344">
        <v>2006</v>
      </c>
      <c r="G1344">
        <v>332.800982</v>
      </c>
      <c r="H1344">
        <v>-77.4995</v>
      </c>
      <c r="I1344">
        <v>173.997</v>
      </c>
      <c r="J1344" s="3">
        <v>202.181</v>
      </c>
      <c r="K1344" s="2" t="str">
        <f t="shared" si="24"/>
        <v>NBP060806413</v>
      </c>
      <c r="L1344" s="5">
        <v>-1.8866</v>
      </c>
      <c r="M1344" s="5">
        <v>34.5475</v>
      </c>
      <c r="N1344" s="5">
        <v>34.5516</v>
      </c>
      <c r="O1344">
        <v>27.8131</v>
      </c>
      <c r="P1344" s="5">
        <v>8.49279</v>
      </c>
      <c r="Q1344" s="3">
        <v>6.41575</v>
      </c>
      <c r="R1344" s="4"/>
      <c r="S1344" s="4"/>
      <c r="T1344">
        <v>278.774</v>
      </c>
      <c r="U1344">
        <v>-1.8911</v>
      </c>
      <c r="V1344">
        <v>84.41446</v>
      </c>
      <c r="W1344">
        <v>7.16915</v>
      </c>
      <c r="X1344">
        <v>311.51</v>
      </c>
      <c r="Y1344">
        <v>-1.8869</v>
      </c>
      <c r="Z1344">
        <v>2.719805</v>
      </c>
      <c r="AA1344">
        <v>2.720109</v>
      </c>
      <c r="AB1344">
        <v>0.301</v>
      </c>
      <c r="AC1344">
        <v>0.0685</v>
      </c>
      <c r="AD1344" s="1">
        <v>1E-12</v>
      </c>
      <c r="AE1344" s="1">
        <v>2060.6</v>
      </c>
      <c r="AF1344">
        <v>3.1501</v>
      </c>
      <c r="AG1344">
        <v>2.9438</v>
      </c>
      <c r="AH1344">
        <v>50661</v>
      </c>
      <c r="AI1344" t="s">
        <v>2</v>
      </c>
    </row>
    <row r="1345" spans="1:35" ht="14.25">
      <c r="A1345" t="s">
        <v>28</v>
      </c>
      <c r="B1345">
        <v>64</v>
      </c>
      <c r="C1345">
        <v>14</v>
      </c>
      <c r="D1345" t="s">
        <v>3</v>
      </c>
      <c r="E1345">
        <v>28</v>
      </c>
      <c r="F1345">
        <v>2006</v>
      </c>
      <c r="G1345">
        <v>332.801085</v>
      </c>
      <c r="H1345">
        <v>-77.4995</v>
      </c>
      <c r="I1345">
        <v>173.997</v>
      </c>
      <c r="J1345" s="3">
        <v>202.26</v>
      </c>
      <c r="K1345" s="2" t="str">
        <f t="shared" si="24"/>
        <v>NBP060806414</v>
      </c>
      <c r="L1345" s="5">
        <v>-1.8867</v>
      </c>
      <c r="M1345" s="5">
        <v>34.5476</v>
      </c>
      <c r="O1345">
        <v>27.8132</v>
      </c>
      <c r="P1345" s="5">
        <v>8.49282</v>
      </c>
      <c r="Q1345" s="3">
        <v>6.41797</v>
      </c>
      <c r="R1345" s="4"/>
      <c r="S1345" s="4"/>
      <c r="T1345">
        <v>278.87</v>
      </c>
      <c r="U1345">
        <v>-1.8911</v>
      </c>
      <c r="V1345">
        <v>84.44051</v>
      </c>
      <c r="W1345">
        <v>7.17138</v>
      </c>
      <c r="X1345">
        <v>311.607</v>
      </c>
      <c r="Y1345">
        <v>-1.887</v>
      </c>
      <c r="Z1345">
        <v>2.719805</v>
      </c>
      <c r="AA1345">
        <v>2.720102</v>
      </c>
      <c r="AB1345">
        <v>0.2845</v>
      </c>
      <c r="AC1345">
        <v>0.0664</v>
      </c>
      <c r="AD1345" s="1">
        <v>1E-12</v>
      </c>
      <c r="AE1345" s="1">
        <v>2060.3</v>
      </c>
      <c r="AF1345">
        <v>3.1509</v>
      </c>
      <c r="AG1345">
        <v>2.9445</v>
      </c>
      <c r="AH1345">
        <v>50874</v>
      </c>
      <c r="AI1345" t="s">
        <v>2</v>
      </c>
    </row>
    <row r="1346" spans="1:35" ht="14.25">
      <c r="A1346" t="s">
        <v>28</v>
      </c>
      <c r="B1346">
        <v>64</v>
      </c>
      <c r="C1346">
        <v>15</v>
      </c>
      <c r="D1346" t="s">
        <v>3</v>
      </c>
      <c r="E1346">
        <v>28</v>
      </c>
      <c r="F1346">
        <v>2006</v>
      </c>
      <c r="G1346">
        <v>332.8058</v>
      </c>
      <c r="H1346">
        <v>-77.4995</v>
      </c>
      <c r="I1346">
        <v>173.997</v>
      </c>
      <c r="J1346" s="3">
        <v>5.028</v>
      </c>
      <c r="K1346" s="2" t="str">
        <f t="shared" si="24"/>
        <v>NBP060806415</v>
      </c>
      <c r="L1346" s="5">
        <v>-1.5001</v>
      </c>
      <c r="M1346" s="5">
        <v>34.3861</v>
      </c>
      <c r="O1346">
        <v>27.6708</v>
      </c>
      <c r="P1346" s="5">
        <v>8.41251</v>
      </c>
      <c r="Q1346" s="3">
        <v>7.92791</v>
      </c>
      <c r="R1346" s="4"/>
      <c r="S1346" s="4"/>
      <c r="T1346">
        <v>344.527</v>
      </c>
      <c r="U1346">
        <v>-1.5005</v>
      </c>
      <c r="V1346">
        <v>105.63625</v>
      </c>
      <c r="W1346">
        <v>8.88666</v>
      </c>
      <c r="X1346">
        <v>386.192</v>
      </c>
      <c r="Y1346">
        <v>-1.5004</v>
      </c>
      <c r="Z1346">
        <v>2.731343</v>
      </c>
      <c r="AA1346">
        <v>2.731715</v>
      </c>
      <c r="AB1346">
        <v>3.3044</v>
      </c>
      <c r="AC1346">
        <v>1.2498</v>
      </c>
      <c r="AD1346" s="1">
        <v>20.289</v>
      </c>
      <c r="AE1346" s="1">
        <v>2069.9</v>
      </c>
      <c r="AF1346">
        <v>3.8735</v>
      </c>
      <c r="AG1346">
        <v>3.6115</v>
      </c>
      <c r="AH1346">
        <v>60652</v>
      </c>
      <c r="AI1346" t="s">
        <v>2</v>
      </c>
    </row>
    <row r="1347" spans="1:35" ht="14.25">
      <c r="A1347" t="s">
        <v>28</v>
      </c>
      <c r="B1347">
        <v>64</v>
      </c>
      <c r="C1347">
        <v>16</v>
      </c>
      <c r="D1347" t="s">
        <v>3</v>
      </c>
      <c r="E1347">
        <v>28</v>
      </c>
      <c r="F1347">
        <v>2006</v>
      </c>
      <c r="G1347">
        <v>332.805915</v>
      </c>
      <c r="H1347">
        <v>-77.4995</v>
      </c>
      <c r="I1347">
        <v>173.997</v>
      </c>
      <c r="J1347" s="3">
        <v>4.972</v>
      </c>
      <c r="K1347" s="2" t="str">
        <f t="shared" si="24"/>
        <v>NBP060806416</v>
      </c>
      <c r="L1347" s="5">
        <v>-1.4993</v>
      </c>
      <c r="M1347" s="5">
        <v>34.3862</v>
      </c>
      <c r="O1347">
        <v>27.6709</v>
      </c>
      <c r="P1347" s="5">
        <v>8.41233</v>
      </c>
      <c r="Q1347" s="3">
        <v>7.92516</v>
      </c>
      <c r="R1347" s="4"/>
      <c r="S1347" s="4"/>
      <c r="T1347">
        <v>344.408</v>
      </c>
      <c r="U1347">
        <v>-1.4997</v>
      </c>
      <c r="V1347">
        <v>105.66641</v>
      </c>
      <c r="W1347">
        <v>8.88901</v>
      </c>
      <c r="X1347">
        <v>386.294</v>
      </c>
      <c r="Y1347">
        <v>-1.4995</v>
      </c>
      <c r="Z1347">
        <v>2.731412</v>
      </c>
      <c r="AA1347">
        <v>2.731758</v>
      </c>
      <c r="AB1347">
        <v>3.7224</v>
      </c>
      <c r="AC1347">
        <v>1.2197</v>
      </c>
      <c r="AD1347" s="1">
        <v>19.845</v>
      </c>
      <c r="AE1347" s="1">
        <v>2070.6</v>
      </c>
      <c r="AF1347">
        <v>3.8725</v>
      </c>
      <c r="AG1347">
        <v>3.6124</v>
      </c>
      <c r="AH1347">
        <v>60890</v>
      </c>
      <c r="AI1347" t="s">
        <v>2</v>
      </c>
    </row>
    <row r="1348" spans="1:35" ht="14.25">
      <c r="A1348" t="s">
        <v>28</v>
      </c>
      <c r="B1348">
        <v>64</v>
      </c>
      <c r="C1348">
        <v>17</v>
      </c>
      <c r="D1348" t="s">
        <v>3</v>
      </c>
      <c r="E1348">
        <v>28</v>
      </c>
      <c r="F1348">
        <v>2006</v>
      </c>
      <c r="G1348">
        <v>332.806017</v>
      </c>
      <c r="H1348">
        <v>-77.4995</v>
      </c>
      <c r="I1348">
        <v>173.997</v>
      </c>
      <c r="J1348" s="3">
        <v>4.981</v>
      </c>
      <c r="K1348" s="2" t="str">
        <f t="shared" si="24"/>
        <v>NBP060806417</v>
      </c>
      <c r="L1348" s="5">
        <v>-1.5019</v>
      </c>
      <c r="M1348" s="5">
        <v>34.3863</v>
      </c>
      <c r="O1348">
        <v>27.6711</v>
      </c>
      <c r="P1348" s="5">
        <v>8.41291</v>
      </c>
      <c r="Q1348" s="3">
        <v>7.9244</v>
      </c>
      <c r="R1348" s="4"/>
      <c r="S1348" s="4"/>
      <c r="T1348">
        <v>344.375</v>
      </c>
      <c r="U1348">
        <v>-1.5025</v>
      </c>
      <c r="V1348">
        <v>105.61666</v>
      </c>
      <c r="W1348">
        <v>8.88544</v>
      </c>
      <c r="X1348">
        <v>386.139</v>
      </c>
      <c r="Y1348">
        <v>-1.5024</v>
      </c>
      <c r="Z1348">
        <v>2.731206</v>
      </c>
      <c r="AA1348">
        <v>2.731527</v>
      </c>
      <c r="AB1348">
        <v>3.1632</v>
      </c>
      <c r="AC1348">
        <v>1.2138</v>
      </c>
      <c r="AD1348" s="1">
        <v>19.551</v>
      </c>
      <c r="AE1348" s="1">
        <v>2071.5</v>
      </c>
      <c r="AF1348">
        <v>3.8719</v>
      </c>
      <c r="AG1348">
        <v>3.611</v>
      </c>
      <c r="AH1348">
        <v>61102</v>
      </c>
      <c r="AI1348" t="s">
        <v>2</v>
      </c>
    </row>
    <row r="1349" spans="1:35" ht="14.25">
      <c r="A1349" t="s">
        <v>28</v>
      </c>
      <c r="B1349">
        <v>64</v>
      </c>
      <c r="C1349">
        <v>18</v>
      </c>
      <c r="D1349" t="s">
        <v>3</v>
      </c>
      <c r="E1349">
        <v>28</v>
      </c>
      <c r="F1349">
        <v>2006</v>
      </c>
      <c r="G1349">
        <v>332.806131</v>
      </c>
      <c r="H1349">
        <v>-77.4995</v>
      </c>
      <c r="I1349">
        <v>173.997</v>
      </c>
      <c r="J1349" s="3">
        <v>4.926</v>
      </c>
      <c r="K1349" s="2" t="str">
        <f t="shared" si="24"/>
        <v>NBP060806418</v>
      </c>
      <c r="L1349" s="5">
        <v>-1.4991</v>
      </c>
      <c r="M1349" s="5">
        <v>34.3863</v>
      </c>
      <c r="O1349">
        <v>27.671</v>
      </c>
      <c r="P1349" s="5">
        <v>8.41227</v>
      </c>
      <c r="Q1349" s="3">
        <v>7.93459</v>
      </c>
      <c r="R1349" s="4"/>
      <c r="S1349" s="4"/>
      <c r="T1349">
        <v>344.817</v>
      </c>
      <c r="U1349">
        <v>-1.4983</v>
      </c>
      <c r="V1349">
        <v>105.80766</v>
      </c>
      <c r="W1349">
        <v>8.90083</v>
      </c>
      <c r="X1349">
        <v>386.808</v>
      </c>
      <c r="Y1349">
        <v>-1.4982</v>
      </c>
      <c r="Z1349">
        <v>2.731438</v>
      </c>
      <c r="AA1349">
        <v>2.731915</v>
      </c>
      <c r="AB1349">
        <v>6.6617</v>
      </c>
      <c r="AC1349">
        <v>1.2601</v>
      </c>
      <c r="AD1349" s="1">
        <v>18.347</v>
      </c>
      <c r="AE1349" s="1">
        <v>2069.9</v>
      </c>
      <c r="AF1349">
        <v>3.8765</v>
      </c>
      <c r="AG1349">
        <v>3.6164</v>
      </c>
      <c r="AH1349">
        <v>61339</v>
      </c>
      <c r="AI1349" t="s">
        <v>2</v>
      </c>
    </row>
    <row r="1350" spans="1:35" ht="14.25">
      <c r="A1350" t="s">
        <v>28</v>
      </c>
      <c r="B1350">
        <v>64</v>
      </c>
      <c r="C1350">
        <v>19</v>
      </c>
      <c r="D1350" t="s">
        <v>3</v>
      </c>
      <c r="E1350">
        <v>28</v>
      </c>
      <c r="F1350">
        <v>2006</v>
      </c>
      <c r="G1350">
        <v>332.806235</v>
      </c>
      <c r="H1350">
        <v>-77.4995</v>
      </c>
      <c r="I1350">
        <v>173.997</v>
      </c>
      <c r="J1350" s="3">
        <v>4.954</v>
      </c>
      <c r="K1350" s="2" t="str">
        <f t="shared" si="24"/>
        <v>NBP060806419</v>
      </c>
      <c r="L1350" s="5">
        <v>-1.5011</v>
      </c>
      <c r="M1350" s="5">
        <v>34.3865</v>
      </c>
      <c r="O1350">
        <v>27.6712</v>
      </c>
      <c r="P1350" s="5">
        <v>8.41273</v>
      </c>
      <c r="Q1350" s="3">
        <v>7.92983</v>
      </c>
      <c r="R1350" s="4"/>
      <c r="S1350" s="4"/>
      <c r="T1350">
        <v>344.61</v>
      </c>
      <c r="U1350">
        <v>-1.5016</v>
      </c>
      <c r="V1350">
        <v>105.7228</v>
      </c>
      <c r="W1350">
        <v>8.89417</v>
      </c>
      <c r="X1350">
        <v>386.518</v>
      </c>
      <c r="Y1350">
        <v>-1.5015</v>
      </c>
      <c r="Z1350">
        <v>2.731282</v>
      </c>
      <c r="AA1350">
        <v>2.731693</v>
      </c>
      <c r="AB1350">
        <v>5.0153</v>
      </c>
      <c r="AC1350">
        <v>1.2162</v>
      </c>
      <c r="AD1350" s="1">
        <v>18.758</v>
      </c>
      <c r="AE1350" s="1">
        <v>2071</v>
      </c>
      <c r="AF1350">
        <v>3.8743</v>
      </c>
      <c r="AG1350">
        <v>3.614</v>
      </c>
      <c r="AH1350">
        <v>61554</v>
      </c>
      <c r="AI1350" t="s">
        <v>2</v>
      </c>
    </row>
    <row r="1351" spans="1:35" ht="14.25">
      <c r="A1351" t="s">
        <v>28</v>
      </c>
      <c r="B1351">
        <v>64</v>
      </c>
      <c r="C1351">
        <v>20</v>
      </c>
      <c r="D1351" t="s">
        <v>3</v>
      </c>
      <c r="E1351">
        <v>28</v>
      </c>
      <c r="F1351">
        <v>2006</v>
      </c>
      <c r="G1351">
        <v>332.806339</v>
      </c>
      <c r="H1351">
        <v>-77.4995</v>
      </c>
      <c r="I1351">
        <v>173.997</v>
      </c>
      <c r="J1351" s="3">
        <v>4.956</v>
      </c>
      <c r="K1351" s="2" t="str">
        <f t="shared" si="24"/>
        <v>NBP060806420</v>
      </c>
      <c r="L1351" s="5">
        <v>-1.4995</v>
      </c>
      <c r="M1351" s="5">
        <v>34.3863</v>
      </c>
      <c r="O1351">
        <v>27.671</v>
      </c>
      <c r="P1351" s="5">
        <v>8.41236</v>
      </c>
      <c r="Q1351" s="3">
        <v>7.93447</v>
      </c>
      <c r="R1351" s="4"/>
      <c r="S1351" s="4"/>
      <c r="T1351">
        <v>344.812</v>
      </c>
      <c r="U1351">
        <v>-1.5004</v>
      </c>
      <c r="V1351">
        <v>105.84683</v>
      </c>
      <c r="W1351">
        <v>8.90422</v>
      </c>
      <c r="X1351">
        <v>386.955</v>
      </c>
      <c r="Y1351">
        <v>-1.5003</v>
      </c>
      <c r="Z1351">
        <v>2.731406</v>
      </c>
      <c r="AA1351">
        <v>2.731907</v>
      </c>
      <c r="AB1351">
        <v>5.7039</v>
      </c>
      <c r="AC1351">
        <v>1.2298</v>
      </c>
      <c r="AD1351" s="1">
        <v>18.609</v>
      </c>
      <c r="AE1351" s="1">
        <v>2070.9</v>
      </c>
      <c r="AF1351">
        <v>3.8764</v>
      </c>
      <c r="AG1351">
        <v>3.6175</v>
      </c>
      <c r="AH1351">
        <v>61770</v>
      </c>
      <c r="AI1351" t="s">
        <v>2</v>
      </c>
    </row>
    <row r="1352" spans="1:35" ht="14.25">
      <c r="A1352" t="s">
        <v>28</v>
      </c>
      <c r="B1352">
        <v>65</v>
      </c>
      <c r="C1352">
        <v>1</v>
      </c>
      <c r="D1352" t="s">
        <v>3</v>
      </c>
      <c r="E1352">
        <v>28</v>
      </c>
      <c r="F1352">
        <v>2006</v>
      </c>
      <c r="G1352">
        <v>332.850913</v>
      </c>
      <c r="H1352">
        <v>-77.4995</v>
      </c>
      <c r="I1352">
        <v>173.99717</v>
      </c>
      <c r="J1352" s="3">
        <v>151.755</v>
      </c>
      <c r="K1352" s="2" t="str">
        <f t="shared" si="24"/>
        <v>NBP06080651</v>
      </c>
      <c r="L1352" s="5">
        <v>-1.8627</v>
      </c>
      <c r="M1352" s="5">
        <v>34.5371</v>
      </c>
      <c r="N1352" s="5">
        <v>34.54013333333333</v>
      </c>
      <c r="O1352">
        <v>27.804</v>
      </c>
      <c r="P1352" s="5">
        <v>8.48781</v>
      </c>
      <c r="Q1352" s="3">
        <v>6.65787</v>
      </c>
      <c r="R1352" s="4"/>
      <c r="S1352" s="4"/>
      <c r="T1352">
        <v>289.297</v>
      </c>
      <c r="U1352">
        <v>-1.8663</v>
      </c>
      <c r="V1352">
        <v>87.63604</v>
      </c>
      <c r="W1352">
        <v>7.43838</v>
      </c>
      <c r="X1352">
        <v>323.211</v>
      </c>
      <c r="Y1352">
        <v>-1.8632</v>
      </c>
      <c r="Z1352">
        <v>2.718739</v>
      </c>
      <c r="AA1352">
        <v>2.718325</v>
      </c>
      <c r="AB1352">
        <v>1.1171</v>
      </c>
      <c r="AC1352">
        <v>0.1878</v>
      </c>
      <c r="AD1352" s="1">
        <v>1E-12</v>
      </c>
      <c r="AE1352" s="1">
        <v>2148</v>
      </c>
      <c r="AF1352">
        <v>3.2672</v>
      </c>
      <c r="AG1352">
        <v>3.0498</v>
      </c>
      <c r="AH1352">
        <v>13294</v>
      </c>
      <c r="AI1352" t="s">
        <v>2</v>
      </c>
    </row>
    <row r="1353" spans="1:35" ht="14.25">
      <c r="A1353" t="s">
        <v>28</v>
      </c>
      <c r="B1353">
        <v>65</v>
      </c>
      <c r="C1353">
        <v>2</v>
      </c>
      <c r="D1353" t="s">
        <v>3</v>
      </c>
      <c r="E1353">
        <v>28</v>
      </c>
      <c r="F1353">
        <v>2006</v>
      </c>
      <c r="G1353">
        <v>332.85105</v>
      </c>
      <c r="H1353">
        <v>-77.4995</v>
      </c>
      <c r="I1353">
        <v>173.99717</v>
      </c>
      <c r="J1353" s="3">
        <v>151.934</v>
      </c>
      <c r="K1353" s="2" t="str">
        <f t="shared" si="24"/>
        <v>NBP06080652</v>
      </c>
      <c r="L1353" s="5">
        <v>-1.8614</v>
      </c>
      <c r="M1353" s="5">
        <v>34.537</v>
      </c>
      <c r="O1353">
        <v>27.8039</v>
      </c>
      <c r="P1353" s="5">
        <v>8.48752</v>
      </c>
      <c r="Q1353" s="3">
        <v>6.66429</v>
      </c>
      <c r="R1353" s="4"/>
      <c r="S1353" s="4"/>
      <c r="T1353">
        <v>289.576</v>
      </c>
      <c r="U1353">
        <v>-1.8648</v>
      </c>
      <c r="V1353">
        <v>87.66885</v>
      </c>
      <c r="W1353">
        <v>7.44091</v>
      </c>
      <c r="X1353">
        <v>323.321</v>
      </c>
      <c r="Y1353">
        <v>-1.8617</v>
      </c>
      <c r="Z1353">
        <v>2.718845</v>
      </c>
      <c r="AA1353">
        <v>2.718595</v>
      </c>
      <c r="AB1353">
        <v>1.0927</v>
      </c>
      <c r="AC1353">
        <v>0.1941</v>
      </c>
      <c r="AD1353" s="1">
        <v>1E-12</v>
      </c>
      <c r="AE1353" s="1">
        <v>2148.4</v>
      </c>
      <c r="AF1353">
        <v>3.2698</v>
      </c>
      <c r="AG1353">
        <v>3.0506</v>
      </c>
      <c r="AH1353">
        <v>13578</v>
      </c>
      <c r="AI1353" t="s">
        <v>2</v>
      </c>
    </row>
    <row r="1354" spans="1:35" ht="14.25">
      <c r="A1354" t="s">
        <v>28</v>
      </c>
      <c r="B1354">
        <v>65</v>
      </c>
      <c r="C1354">
        <v>3</v>
      </c>
      <c r="D1354" t="s">
        <v>3</v>
      </c>
      <c r="E1354">
        <v>28</v>
      </c>
      <c r="F1354">
        <v>2006</v>
      </c>
      <c r="G1354">
        <v>332.852428</v>
      </c>
      <c r="H1354">
        <v>-77.4995</v>
      </c>
      <c r="I1354">
        <v>173.99717</v>
      </c>
      <c r="J1354" s="3">
        <v>101.33</v>
      </c>
      <c r="K1354" s="2" t="str">
        <f t="shared" si="24"/>
        <v>NBP06080653</v>
      </c>
      <c r="L1354" s="5">
        <v>-1.8301</v>
      </c>
      <c r="M1354" s="5">
        <v>34.5042</v>
      </c>
      <c r="N1354" s="5">
        <v>34.50526666666667</v>
      </c>
      <c r="O1354">
        <v>27.7764</v>
      </c>
      <c r="P1354" s="5">
        <v>8.48214</v>
      </c>
      <c r="Q1354" s="3">
        <v>6.6355</v>
      </c>
      <c r="R1354" s="4">
        <v>6.597178165250542</v>
      </c>
      <c r="S1354" s="4">
        <v>0.038321834749458716</v>
      </c>
      <c r="T1354">
        <v>288.333</v>
      </c>
      <c r="U1354">
        <v>-1.8325</v>
      </c>
      <c r="V1354">
        <v>87.63245</v>
      </c>
      <c r="W1354">
        <v>7.43311</v>
      </c>
      <c r="X1354">
        <v>322.991</v>
      </c>
      <c r="Y1354">
        <v>-1.8305</v>
      </c>
      <c r="Z1354">
        <v>2.716773</v>
      </c>
      <c r="AA1354">
        <v>2.71564</v>
      </c>
      <c r="AB1354">
        <v>0.7254</v>
      </c>
      <c r="AC1354">
        <v>0.1643</v>
      </c>
      <c r="AD1354" s="1">
        <v>1E-12</v>
      </c>
      <c r="AE1354" s="1">
        <v>2148.8</v>
      </c>
      <c r="AF1354">
        <v>3.2782</v>
      </c>
      <c r="AG1354">
        <v>3.0664</v>
      </c>
      <c r="AH1354">
        <v>16435</v>
      </c>
      <c r="AI1354" t="s">
        <v>2</v>
      </c>
    </row>
    <row r="1355" spans="1:35" ht="14.25">
      <c r="A1355" t="s">
        <v>28</v>
      </c>
      <c r="B1355">
        <v>65</v>
      </c>
      <c r="C1355">
        <v>4</v>
      </c>
      <c r="D1355" t="s">
        <v>3</v>
      </c>
      <c r="E1355">
        <v>28</v>
      </c>
      <c r="F1355">
        <v>2006</v>
      </c>
      <c r="G1355">
        <v>332.852543</v>
      </c>
      <c r="H1355">
        <v>-77.4995</v>
      </c>
      <c r="I1355">
        <v>173.99717</v>
      </c>
      <c r="J1355" s="3">
        <v>101.489</v>
      </c>
      <c r="K1355" s="2" t="str">
        <f t="shared" si="24"/>
        <v>NBP06080654</v>
      </c>
      <c r="L1355" s="5">
        <v>-1.839</v>
      </c>
      <c r="M1355" s="5">
        <v>34.5019</v>
      </c>
      <c r="O1355">
        <v>27.7748</v>
      </c>
      <c r="P1355" s="5">
        <v>8.48433</v>
      </c>
      <c r="Q1355" s="3">
        <v>6.55765</v>
      </c>
      <c r="R1355" s="4"/>
      <c r="S1355" s="4"/>
      <c r="T1355">
        <v>284.95</v>
      </c>
      <c r="U1355">
        <v>-1.8418</v>
      </c>
      <c r="V1355">
        <v>86.39896</v>
      </c>
      <c r="W1355">
        <v>7.33038</v>
      </c>
      <c r="X1355">
        <v>318.528</v>
      </c>
      <c r="Y1355">
        <v>-1.8398</v>
      </c>
      <c r="Z1355">
        <v>2.715886</v>
      </c>
      <c r="AA1355">
        <v>2.71497</v>
      </c>
      <c r="AB1355">
        <v>0.8977</v>
      </c>
      <c r="AC1355">
        <v>0.1611</v>
      </c>
      <c r="AD1355" s="1">
        <v>1E-12</v>
      </c>
      <c r="AE1355" s="1">
        <v>2150.6</v>
      </c>
      <c r="AF1355">
        <v>3.2457</v>
      </c>
      <c r="AG1355">
        <v>3.0316</v>
      </c>
      <c r="AH1355">
        <v>16675</v>
      </c>
      <c r="AI1355" t="s">
        <v>2</v>
      </c>
    </row>
    <row r="1356" spans="1:35" ht="14.25">
      <c r="A1356" t="s">
        <v>28</v>
      </c>
      <c r="B1356">
        <v>65</v>
      </c>
      <c r="C1356">
        <v>5</v>
      </c>
      <c r="D1356" t="s">
        <v>3</v>
      </c>
      <c r="E1356">
        <v>28</v>
      </c>
      <c r="F1356">
        <v>2006</v>
      </c>
      <c r="G1356">
        <v>332.853194</v>
      </c>
      <c r="H1356">
        <v>-77.4995</v>
      </c>
      <c r="I1356">
        <v>173.99717</v>
      </c>
      <c r="J1356" s="3">
        <v>80.951</v>
      </c>
      <c r="K1356" s="2" t="str">
        <f t="shared" si="24"/>
        <v>NBP06080655</v>
      </c>
      <c r="L1356" s="5">
        <v>-1.8134</v>
      </c>
      <c r="M1356" s="5">
        <v>34.4664</v>
      </c>
      <c r="N1356" s="5">
        <v>34.4683</v>
      </c>
      <c r="O1356">
        <v>27.7452</v>
      </c>
      <c r="P1356" s="5">
        <v>8.48045</v>
      </c>
      <c r="Q1356" s="3">
        <v>6.48709</v>
      </c>
      <c r="R1356" s="4"/>
      <c r="S1356" s="4"/>
      <c r="T1356">
        <v>281.892</v>
      </c>
      <c r="U1356">
        <v>-1.816</v>
      </c>
      <c r="V1356">
        <v>85.40019</v>
      </c>
      <c r="W1356">
        <v>7.24232</v>
      </c>
      <c r="X1356">
        <v>314.71</v>
      </c>
      <c r="Y1356">
        <v>-1.8144</v>
      </c>
      <c r="Z1356">
        <v>2.714524</v>
      </c>
      <c r="AA1356">
        <v>2.714617</v>
      </c>
      <c r="AB1356">
        <v>0.7796</v>
      </c>
      <c r="AC1356">
        <v>0.1582</v>
      </c>
      <c r="AD1356" s="1">
        <v>1E-12</v>
      </c>
      <c r="AE1356" s="1">
        <v>2150.2</v>
      </c>
      <c r="AF1356">
        <v>3.2254</v>
      </c>
      <c r="AG1356">
        <v>3.0102</v>
      </c>
      <c r="AH1356">
        <v>18025</v>
      </c>
      <c r="AI1356" t="s">
        <v>2</v>
      </c>
    </row>
    <row r="1357" spans="1:35" ht="14.25">
      <c r="A1357" t="s">
        <v>28</v>
      </c>
      <c r="B1357">
        <v>65</v>
      </c>
      <c r="C1357">
        <v>6</v>
      </c>
      <c r="D1357" t="s">
        <v>3</v>
      </c>
      <c r="E1357">
        <v>28</v>
      </c>
      <c r="F1357">
        <v>2006</v>
      </c>
      <c r="G1357">
        <v>332.853307</v>
      </c>
      <c r="H1357">
        <v>-77.4995</v>
      </c>
      <c r="I1357">
        <v>173.99717</v>
      </c>
      <c r="J1357" s="3">
        <v>81.048</v>
      </c>
      <c r="K1357" s="2" t="str">
        <f t="shared" si="24"/>
        <v>NBP06080656</v>
      </c>
      <c r="L1357" s="5">
        <v>-1.8072</v>
      </c>
      <c r="M1357" s="5">
        <v>34.4649</v>
      </c>
      <c r="O1357">
        <v>27.7438</v>
      </c>
      <c r="P1357" s="5">
        <v>8.47908</v>
      </c>
      <c r="Q1357" s="3">
        <v>6.49026</v>
      </c>
      <c r="R1357" s="4"/>
      <c r="S1357" s="4"/>
      <c r="T1357">
        <v>282.03</v>
      </c>
      <c r="U1357">
        <v>-1.8108</v>
      </c>
      <c r="V1357">
        <v>85.38473</v>
      </c>
      <c r="W1357">
        <v>7.23984</v>
      </c>
      <c r="X1357">
        <v>314.603</v>
      </c>
      <c r="Y1357">
        <v>-1.8092</v>
      </c>
      <c r="Z1357">
        <v>2.714944</v>
      </c>
      <c r="AA1357">
        <v>2.71483</v>
      </c>
      <c r="AB1357">
        <v>0.8789</v>
      </c>
      <c r="AC1357">
        <v>0.1592</v>
      </c>
      <c r="AD1357" s="1">
        <v>1E-12</v>
      </c>
      <c r="AE1357" s="1">
        <v>2149.7</v>
      </c>
      <c r="AF1357">
        <v>3.227</v>
      </c>
      <c r="AG1357">
        <v>3.0097</v>
      </c>
      <c r="AH1357">
        <v>18259</v>
      </c>
      <c r="AI1357" t="s">
        <v>2</v>
      </c>
    </row>
    <row r="1358" spans="1:35" ht="14.25">
      <c r="A1358" t="s">
        <v>28</v>
      </c>
      <c r="B1358">
        <v>65</v>
      </c>
      <c r="C1358">
        <v>7</v>
      </c>
      <c r="D1358" t="s">
        <v>3</v>
      </c>
      <c r="E1358">
        <v>28</v>
      </c>
      <c r="F1358">
        <v>2006</v>
      </c>
      <c r="G1358">
        <v>332.853712</v>
      </c>
      <c r="H1358">
        <v>-77.4995</v>
      </c>
      <c r="I1358">
        <v>173.99717</v>
      </c>
      <c r="J1358" s="3">
        <v>71.115</v>
      </c>
      <c r="K1358" s="2" t="str">
        <f t="shared" si="24"/>
        <v>NBP06080657</v>
      </c>
      <c r="L1358" s="5">
        <v>-1.7979</v>
      </c>
      <c r="M1358" s="5">
        <v>34.4562</v>
      </c>
      <c r="N1358" s="5">
        <v>34.45826666666667</v>
      </c>
      <c r="O1358">
        <v>27.7365</v>
      </c>
      <c r="P1358" s="5">
        <v>8.47744</v>
      </c>
      <c r="Q1358" s="3">
        <v>6.56853</v>
      </c>
      <c r="R1358" s="4"/>
      <c r="S1358" s="4"/>
      <c r="T1358">
        <v>285.434</v>
      </c>
      <c r="U1358">
        <v>-1.7999</v>
      </c>
      <c r="V1358">
        <v>86.61077</v>
      </c>
      <c r="W1358">
        <v>7.34238</v>
      </c>
      <c r="X1358">
        <v>319.061</v>
      </c>
      <c r="Y1358">
        <v>-1.7985</v>
      </c>
      <c r="Z1358">
        <v>2.714628</v>
      </c>
      <c r="AA1358">
        <v>2.714977</v>
      </c>
      <c r="AB1358">
        <v>1.3753</v>
      </c>
      <c r="AC1358">
        <v>0.2201</v>
      </c>
      <c r="AD1358" s="1">
        <v>1E-12</v>
      </c>
      <c r="AE1358" s="1">
        <v>2150.4</v>
      </c>
      <c r="AF1358">
        <v>3.2632</v>
      </c>
      <c r="AG1358">
        <v>3.0476</v>
      </c>
      <c r="AH1358">
        <v>19099</v>
      </c>
      <c r="AI1358" t="s">
        <v>2</v>
      </c>
    </row>
    <row r="1359" spans="1:35" ht="14.25">
      <c r="A1359" t="s">
        <v>28</v>
      </c>
      <c r="B1359">
        <v>65</v>
      </c>
      <c r="C1359">
        <v>8</v>
      </c>
      <c r="D1359" t="s">
        <v>3</v>
      </c>
      <c r="E1359">
        <v>28</v>
      </c>
      <c r="F1359">
        <v>2006</v>
      </c>
      <c r="G1359">
        <v>332.85384</v>
      </c>
      <c r="H1359">
        <v>-77.4995</v>
      </c>
      <c r="I1359">
        <v>173.99717</v>
      </c>
      <c r="J1359" s="3">
        <v>71.205</v>
      </c>
      <c r="K1359" s="2" t="str">
        <f t="shared" si="24"/>
        <v>NBP06080658</v>
      </c>
      <c r="L1359" s="5">
        <v>-1.7996</v>
      </c>
      <c r="M1359" s="5">
        <v>34.4555</v>
      </c>
      <c r="O1359">
        <v>27.7359</v>
      </c>
      <c r="P1359" s="5">
        <v>8.47788</v>
      </c>
      <c r="Q1359" s="3">
        <v>6.5786</v>
      </c>
      <c r="R1359" s="4"/>
      <c r="S1359" s="4"/>
      <c r="T1359">
        <v>285.872</v>
      </c>
      <c r="U1359">
        <v>-1.8015</v>
      </c>
      <c r="V1359">
        <v>86.62987</v>
      </c>
      <c r="W1359">
        <v>7.34438</v>
      </c>
      <c r="X1359">
        <v>319.148</v>
      </c>
      <c r="Y1359">
        <v>-1.8001</v>
      </c>
      <c r="Z1359">
        <v>2.71444</v>
      </c>
      <c r="AA1359">
        <v>2.714931</v>
      </c>
      <c r="AB1359">
        <v>1.4839</v>
      </c>
      <c r="AC1359">
        <v>0.2162</v>
      </c>
      <c r="AD1359" s="1">
        <v>1E-12</v>
      </c>
      <c r="AE1359" s="1">
        <v>2149.6</v>
      </c>
      <c r="AF1359">
        <v>3.2671</v>
      </c>
      <c r="AG1359">
        <v>3.0481</v>
      </c>
      <c r="AH1359">
        <v>19363</v>
      </c>
      <c r="AI1359" t="s">
        <v>2</v>
      </c>
    </row>
    <row r="1360" spans="1:35" ht="14.25">
      <c r="A1360" t="s">
        <v>28</v>
      </c>
      <c r="B1360">
        <v>65</v>
      </c>
      <c r="C1360">
        <v>9</v>
      </c>
      <c r="D1360" t="s">
        <v>3</v>
      </c>
      <c r="E1360">
        <v>28</v>
      </c>
      <c r="F1360">
        <v>2006</v>
      </c>
      <c r="G1360">
        <v>332.854226</v>
      </c>
      <c r="H1360">
        <v>-77.4995</v>
      </c>
      <c r="I1360">
        <v>173.99717</v>
      </c>
      <c r="J1360" s="3">
        <v>60.979</v>
      </c>
      <c r="K1360" s="2" t="str">
        <f t="shared" si="24"/>
        <v>NBP06080659</v>
      </c>
      <c r="L1360" s="5">
        <v>-1.7814</v>
      </c>
      <c r="M1360" s="5">
        <v>34.4451</v>
      </c>
      <c r="N1360" s="5">
        <v>34.44393333333333</v>
      </c>
      <c r="O1360">
        <v>27.727</v>
      </c>
      <c r="P1360" s="5">
        <v>8.47422</v>
      </c>
      <c r="Q1360" s="3">
        <v>6.62461</v>
      </c>
      <c r="R1360" s="4"/>
      <c r="S1360" s="4"/>
      <c r="T1360">
        <v>287.873</v>
      </c>
      <c r="U1360">
        <v>-1.7824</v>
      </c>
      <c r="V1360">
        <v>87.30801</v>
      </c>
      <c r="W1360">
        <v>7.39868</v>
      </c>
      <c r="X1360">
        <v>321.51</v>
      </c>
      <c r="Y1360">
        <v>-1.7812</v>
      </c>
      <c r="Z1360">
        <v>2.714749</v>
      </c>
      <c r="AA1360">
        <v>2.715121</v>
      </c>
      <c r="AB1360">
        <v>3.3296</v>
      </c>
      <c r="AC1360">
        <v>0.4146</v>
      </c>
      <c r="AD1360" s="1">
        <v>1E-12</v>
      </c>
      <c r="AE1360" s="1">
        <v>2150.1</v>
      </c>
      <c r="AF1360">
        <v>3.2908</v>
      </c>
      <c r="AG1360">
        <v>3.0707</v>
      </c>
      <c r="AH1360">
        <v>20165</v>
      </c>
      <c r="AI1360" t="s">
        <v>2</v>
      </c>
    </row>
    <row r="1361" spans="1:35" ht="14.25">
      <c r="A1361" t="s">
        <v>28</v>
      </c>
      <c r="B1361">
        <v>65</v>
      </c>
      <c r="C1361">
        <v>10</v>
      </c>
      <c r="D1361" t="s">
        <v>3</v>
      </c>
      <c r="E1361">
        <v>28</v>
      </c>
      <c r="F1361">
        <v>2006</v>
      </c>
      <c r="G1361">
        <v>332.854351</v>
      </c>
      <c r="H1361">
        <v>-77.4995</v>
      </c>
      <c r="I1361">
        <v>173.99717</v>
      </c>
      <c r="J1361" s="3">
        <v>61.075</v>
      </c>
      <c r="K1361" s="2" t="str">
        <f t="shared" si="24"/>
        <v>NBP060806510</v>
      </c>
      <c r="L1361" s="5">
        <v>-1.7797</v>
      </c>
      <c r="M1361" s="5">
        <v>34.4383</v>
      </c>
      <c r="O1361">
        <v>27.7214</v>
      </c>
      <c r="P1361" s="5">
        <v>8.47424</v>
      </c>
      <c r="Q1361" s="3">
        <v>6.80044</v>
      </c>
      <c r="R1361" s="4"/>
      <c r="S1361" s="4"/>
      <c r="T1361">
        <v>295.516</v>
      </c>
      <c r="U1361">
        <v>-1.7813</v>
      </c>
      <c r="V1361">
        <v>89.9183</v>
      </c>
      <c r="W1361">
        <v>7.61989</v>
      </c>
      <c r="X1361">
        <v>331.125</v>
      </c>
      <c r="Y1361">
        <v>-1.7801</v>
      </c>
      <c r="Z1361">
        <v>2.714402</v>
      </c>
      <c r="AA1361">
        <v>2.714807</v>
      </c>
      <c r="AB1361">
        <v>3.2823</v>
      </c>
      <c r="AC1361">
        <v>0.4256</v>
      </c>
      <c r="AD1361" s="1">
        <v>1E-12</v>
      </c>
      <c r="AE1361" s="1">
        <v>2150.5</v>
      </c>
      <c r="AF1361">
        <v>3.363</v>
      </c>
      <c r="AG1361">
        <v>3.1444</v>
      </c>
      <c r="AH1361">
        <v>20423</v>
      </c>
      <c r="AI1361" t="s">
        <v>2</v>
      </c>
    </row>
    <row r="1362" spans="1:35" ht="14.25">
      <c r="A1362" t="s">
        <v>28</v>
      </c>
      <c r="B1362">
        <v>65</v>
      </c>
      <c r="C1362">
        <v>11</v>
      </c>
      <c r="D1362" t="s">
        <v>3</v>
      </c>
      <c r="E1362">
        <v>28</v>
      </c>
      <c r="F1362">
        <v>2006</v>
      </c>
      <c r="G1362">
        <v>332.855126</v>
      </c>
      <c r="H1362">
        <v>-77.4995</v>
      </c>
      <c r="I1362">
        <v>173.99717</v>
      </c>
      <c r="J1362" s="3">
        <v>49.821</v>
      </c>
      <c r="K1362" s="2" t="str">
        <f t="shared" si="24"/>
        <v>NBP060806511</v>
      </c>
      <c r="L1362" s="5">
        <v>-1.7605</v>
      </c>
      <c r="M1362" s="5">
        <v>34.4269</v>
      </c>
      <c r="N1362" s="5">
        <v>34.43</v>
      </c>
      <c r="O1362">
        <v>27.7116</v>
      </c>
      <c r="P1362" s="5">
        <v>8.47042</v>
      </c>
      <c r="Q1362" s="3">
        <v>7.04912</v>
      </c>
      <c r="R1362" s="4"/>
      <c r="S1362" s="4"/>
      <c r="T1362">
        <v>306.325</v>
      </c>
      <c r="U1362">
        <v>-1.762</v>
      </c>
      <c r="V1362">
        <v>93.12804</v>
      </c>
      <c r="W1362">
        <v>7.88834</v>
      </c>
      <c r="X1362">
        <v>342.794</v>
      </c>
      <c r="Y1362">
        <v>-1.761</v>
      </c>
      <c r="Z1362">
        <v>2.714666</v>
      </c>
      <c r="AA1362">
        <v>2.715056</v>
      </c>
      <c r="AB1362">
        <v>6.3852</v>
      </c>
      <c r="AC1362">
        <v>0.6254</v>
      </c>
      <c r="AD1362" s="1">
        <v>0.023004</v>
      </c>
      <c r="AE1362" s="1">
        <v>2151.7</v>
      </c>
      <c r="AF1362">
        <v>3.4708</v>
      </c>
      <c r="AG1362">
        <v>3.2392</v>
      </c>
      <c r="AH1362">
        <v>22031</v>
      </c>
      <c r="AI1362" t="s">
        <v>2</v>
      </c>
    </row>
    <row r="1363" spans="1:35" ht="14.25">
      <c r="A1363" t="s">
        <v>28</v>
      </c>
      <c r="B1363">
        <v>65</v>
      </c>
      <c r="C1363">
        <v>12</v>
      </c>
      <c r="D1363" t="s">
        <v>3</v>
      </c>
      <c r="E1363">
        <v>28</v>
      </c>
      <c r="F1363">
        <v>2006</v>
      </c>
      <c r="G1363">
        <v>332.855223</v>
      </c>
      <c r="H1363">
        <v>-77.4995</v>
      </c>
      <c r="I1363">
        <v>173.99717</v>
      </c>
      <c r="J1363" s="3">
        <v>49.842</v>
      </c>
      <c r="K1363" s="2" t="str">
        <f t="shared" si="24"/>
        <v>NBP060806512</v>
      </c>
      <c r="L1363" s="5">
        <v>-1.7603</v>
      </c>
      <c r="M1363" s="5">
        <v>34.4268</v>
      </c>
      <c r="O1363">
        <v>27.7116</v>
      </c>
      <c r="P1363" s="5">
        <v>8.47039</v>
      </c>
      <c r="Q1363" s="3">
        <v>7.05376</v>
      </c>
      <c r="R1363" s="4"/>
      <c r="S1363" s="4"/>
      <c r="T1363">
        <v>306.527</v>
      </c>
      <c r="U1363">
        <v>-1.762</v>
      </c>
      <c r="V1363">
        <v>93.21153</v>
      </c>
      <c r="W1363">
        <v>7.89538</v>
      </c>
      <c r="X1363">
        <v>343.1</v>
      </c>
      <c r="Y1363">
        <v>-1.761</v>
      </c>
      <c r="Z1363">
        <v>2.714674</v>
      </c>
      <c r="AA1363">
        <v>2.71506</v>
      </c>
      <c r="AB1363">
        <v>6.4277</v>
      </c>
      <c r="AC1363">
        <v>0.6326</v>
      </c>
      <c r="AD1363" s="1">
        <v>0.022955</v>
      </c>
      <c r="AE1363" s="1">
        <v>2151.5</v>
      </c>
      <c r="AF1363">
        <v>3.4727</v>
      </c>
      <c r="AG1363">
        <v>3.2416</v>
      </c>
      <c r="AH1363">
        <v>22232</v>
      </c>
      <c r="AI1363" t="s">
        <v>2</v>
      </c>
    </row>
    <row r="1364" spans="1:35" ht="14.25">
      <c r="A1364" t="s">
        <v>28</v>
      </c>
      <c r="B1364">
        <v>65</v>
      </c>
      <c r="C1364">
        <v>13</v>
      </c>
      <c r="D1364" t="s">
        <v>3</v>
      </c>
      <c r="E1364">
        <v>28</v>
      </c>
      <c r="F1364">
        <v>2006</v>
      </c>
      <c r="G1364">
        <v>332.85603</v>
      </c>
      <c r="H1364">
        <v>-77.4995</v>
      </c>
      <c r="I1364">
        <v>173.99717</v>
      </c>
      <c r="J1364" s="3">
        <v>32.274</v>
      </c>
      <c r="K1364" s="2" t="str">
        <f t="shared" si="24"/>
        <v>NBP060806513</v>
      </c>
      <c r="L1364" s="5">
        <v>-1.799</v>
      </c>
      <c r="M1364" s="5">
        <v>34.4036</v>
      </c>
      <c r="N1364" s="5">
        <v>34.41076666666667</v>
      </c>
      <c r="O1364">
        <v>27.6937</v>
      </c>
      <c r="P1364" s="5">
        <v>8.48077</v>
      </c>
      <c r="Q1364" s="3">
        <v>6.87901</v>
      </c>
      <c r="R1364" s="4"/>
      <c r="S1364" s="4"/>
      <c r="T1364">
        <v>298.938</v>
      </c>
      <c r="U1364">
        <v>-1.7993</v>
      </c>
      <c r="V1364">
        <v>91.15763</v>
      </c>
      <c r="W1364">
        <v>7.73087</v>
      </c>
      <c r="X1364">
        <v>335.957</v>
      </c>
      <c r="Y1364">
        <v>-1.7987</v>
      </c>
      <c r="Z1364">
        <v>2.708985</v>
      </c>
      <c r="AA1364">
        <v>2.709365</v>
      </c>
      <c r="AB1364">
        <v>3.352</v>
      </c>
      <c r="AC1364">
        <v>0.3797</v>
      </c>
      <c r="AD1364" s="1">
        <v>0.28746</v>
      </c>
      <c r="AE1364" s="1">
        <v>2152.6</v>
      </c>
      <c r="AF1364">
        <v>3.4042</v>
      </c>
      <c r="AG1364">
        <v>3.1895</v>
      </c>
      <c r="AH1364">
        <v>23904</v>
      </c>
      <c r="AI1364" t="s">
        <v>2</v>
      </c>
    </row>
    <row r="1365" spans="1:35" ht="14.25">
      <c r="A1365" t="s">
        <v>28</v>
      </c>
      <c r="B1365">
        <v>65</v>
      </c>
      <c r="C1365">
        <v>14</v>
      </c>
      <c r="D1365" t="s">
        <v>3</v>
      </c>
      <c r="E1365">
        <v>28</v>
      </c>
      <c r="F1365">
        <v>2006</v>
      </c>
      <c r="G1365">
        <v>332.856139</v>
      </c>
      <c r="H1365">
        <v>-77.4995</v>
      </c>
      <c r="I1365">
        <v>173.99717</v>
      </c>
      <c r="J1365" s="3">
        <v>32.305</v>
      </c>
      <c r="K1365" s="2" t="str">
        <f t="shared" si="24"/>
        <v>NBP060806514</v>
      </c>
      <c r="L1365" s="5">
        <v>-1.7845</v>
      </c>
      <c r="M1365" s="5">
        <v>34.4006</v>
      </c>
      <c r="O1365">
        <v>27.6909</v>
      </c>
      <c r="P1365" s="5">
        <v>8.47756</v>
      </c>
      <c r="Q1365" s="3">
        <v>6.86976</v>
      </c>
      <c r="R1365" s="4"/>
      <c r="S1365" s="4"/>
      <c r="T1365">
        <v>298.537</v>
      </c>
      <c r="U1365">
        <v>-1.7919</v>
      </c>
      <c r="V1365">
        <v>90.64334</v>
      </c>
      <c r="W1365">
        <v>7.68434</v>
      </c>
      <c r="X1365">
        <v>333.936</v>
      </c>
      <c r="Y1365">
        <v>-1.7913</v>
      </c>
      <c r="Z1365">
        <v>2.709978</v>
      </c>
      <c r="AA1365">
        <v>2.709138</v>
      </c>
      <c r="AB1365">
        <v>3.7409</v>
      </c>
      <c r="AC1365">
        <v>0.3794</v>
      </c>
      <c r="AD1365" s="1">
        <v>0.28028</v>
      </c>
      <c r="AE1365" s="1">
        <v>2152.7</v>
      </c>
      <c r="AF1365">
        <v>3.4014</v>
      </c>
      <c r="AG1365">
        <v>3.1749</v>
      </c>
      <c r="AH1365">
        <v>24131</v>
      </c>
      <c r="AI1365" t="s">
        <v>2</v>
      </c>
    </row>
    <row r="1366" spans="1:35" ht="14.25">
      <c r="A1366" t="s">
        <v>28</v>
      </c>
      <c r="B1366">
        <v>65</v>
      </c>
      <c r="C1366">
        <v>15</v>
      </c>
      <c r="D1366" t="s">
        <v>3</v>
      </c>
      <c r="E1366">
        <v>28</v>
      </c>
      <c r="F1366">
        <v>2006</v>
      </c>
      <c r="G1366">
        <v>332.856687</v>
      </c>
      <c r="H1366">
        <v>-77.4995</v>
      </c>
      <c r="I1366">
        <v>173.99717</v>
      </c>
      <c r="J1366" s="3">
        <v>21.364</v>
      </c>
      <c r="K1366" s="2" t="str">
        <f t="shared" si="24"/>
        <v>NBP060806515</v>
      </c>
      <c r="L1366" s="5">
        <v>-1.5738</v>
      </c>
      <c r="M1366" s="5">
        <v>34.3882</v>
      </c>
      <c r="N1366" s="5">
        <v>34.39226666666667</v>
      </c>
      <c r="O1366">
        <v>27.6748</v>
      </c>
      <c r="P1366" s="5">
        <v>8.42939</v>
      </c>
      <c r="Q1366" s="3">
        <v>7.57447</v>
      </c>
      <c r="R1366" s="4"/>
      <c r="S1366" s="4"/>
      <c r="T1366">
        <v>329.166</v>
      </c>
      <c r="U1366">
        <v>-1.5708</v>
      </c>
      <c r="V1366">
        <v>101.37474</v>
      </c>
      <c r="W1366">
        <v>8.54527</v>
      </c>
      <c r="X1366">
        <v>371.355</v>
      </c>
      <c r="Y1366">
        <v>-1.5704</v>
      </c>
      <c r="Z1366">
        <v>2.726111</v>
      </c>
      <c r="AA1366">
        <v>2.726508</v>
      </c>
      <c r="AB1366">
        <v>13.9371</v>
      </c>
      <c r="AC1366">
        <v>1.1276</v>
      </c>
      <c r="AD1366" s="1">
        <v>1.2317</v>
      </c>
      <c r="AE1366" s="1">
        <v>2152.7</v>
      </c>
      <c r="AF1366">
        <v>3.7133</v>
      </c>
      <c r="AG1366">
        <v>3.4837</v>
      </c>
      <c r="AH1366">
        <v>25267</v>
      </c>
      <c r="AI1366" t="s">
        <v>2</v>
      </c>
    </row>
    <row r="1367" spans="1:35" ht="14.25">
      <c r="A1367" t="s">
        <v>28</v>
      </c>
      <c r="B1367">
        <v>65</v>
      </c>
      <c r="C1367">
        <v>16</v>
      </c>
      <c r="D1367" t="s">
        <v>3</v>
      </c>
      <c r="E1367">
        <v>28</v>
      </c>
      <c r="F1367">
        <v>2006</v>
      </c>
      <c r="G1367">
        <v>332.85677</v>
      </c>
      <c r="H1367">
        <v>-77.4995</v>
      </c>
      <c r="I1367">
        <v>173.99717</v>
      </c>
      <c r="J1367" s="3">
        <v>21.374</v>
      </c>
      <c r="K1367" s="2" t="str">
        <f t="shared" si="24"/>
        <v>NBP060806516</v>
      </c>
      <c r="L1367" s="5">
        <v>-1.5577</v>
      </c>
      <c r="M1367" s="5">
        <v>34.3875</v>
      </c>
      <c r="O1367">
        <v>27.6738</v>
      </c>
      <c r="P1367" s="5">
        <v>8.42571</v>
      </c>
      <c r="Q1367" s="3">
        <v>7.7238</v>
      </c>
      <c r="R1367" s="4"/>
      <c r="S1367" s="4"/>
      <c r="T1367">
        <v>335.656</v>
      </c>
      <c r="U1367">
        <v>-1.5586</v>
      </c>
      <c r="V1367">
        <v>103.02558</v>
      </c>
      <c r="W1367">
        <v>8.68064</v>
      </c>
      <c r="X1367">
        <v>377.238</v>
      </c>
      <c r="Y1367">
        <v>-1.5581</v>
      </c>
      <c r="Z1367">
        <v>2.727401</v>
      </c>
      <c r="AA1367">
        <v>2.727289</v>
      </c>
      <c r="AB1367">
        <v>13.4178</v>
      </c>
      <c r="AC1367">
        <v>1.1396</v>
      </c>
      <c r="AD1367" s="1">
        <v>1.1929</v>
      </c>
      <c r="AE1367" s="1">
        <v>2153.7</v>
      </c>
      <c r="AF1367">
        <v>3.7766</v>
      </c>
      <c r="AG1367">
        <v>3.5307</v>
      </c>
      <c r="AH1367">
        <v>25440</v>
      </c>
      <c r="AI1367" t="s">
        <v>2</v>
      </c>
    </row>
    <row r="1368" spans="1:35" ht="14.25">
      <c r="A1368" t="s">
        <v>28</v>
      </c>
      <c r="B1368">
        <v>65</v>
      </c>
      <c r="C1368">
        <v>17</v>
      </c>
      <c r="D1368" t="s">
        <v>3</v>
      </c>
      <c r="E1368">
        <v>28</v>
      </c>
      <c r="F1368">
        <v>2006</v>
      </c>
      <c r="G1368">
        <v>332.857224</v>
      </c>
      <c r="H1368">
        <v>-77.4995</v>
      </c>
      <c r="I1368">
        <v>173.99717</v>
      </c>
      <c r="J1368" s="3">
        <v>13.361</v>
      </c>
      <c r="K1368" s="2" t="str">
        <f t="shared" si="24"/>
        <v>NBP060806517</v>
      </c>
      <c r="L1368" s="5">
        <v>-1.5433</v>
      </c>
      <c r="M1368" s="5">
        <v>34.3877</v>
      </c>
      <c r="N1368" s="5">
        <v>34.3907</v>
      </c>
      <c r="O1368">
        <v>27.6735</v>
      </c>
      <c r="P1368" s="5">
        <v>8.42238</v>
      </c>
      <c r="Q1368" s="3">
        <v>7.83944</v>
      </c>
      <c r="R1368" s="4"/>
      <c r="S1368" s="4"/>
      <c r="T1368">
        <v>340.682</v>
      </c>
      <c r="U1368">
        <v>-1.5431</v>
      </c>
      <c r="V1368">
        <v>104.43897</v>
      </c>
      <c r="W1368">
        <v>8.79624</v>
      </c>
      <c r="X1368">
        <v>382.262</v>
      </c>
      <c r="Y1368">
        <v>-1.5428</v>
      </c>
      <c r="Z1368">
        <v>2.728242</v>
      </c>
      <c r="AA1368">
        <v>2.728579</v>
      </c>
      <c r="AB1368">
        <v>13.513</v>
      </c>
      <c r="AC1368">
        <v>1.2104</v>
      </c>
      <c r="AD1368" s="1">
        <v>4.1943</v>
      </c>
      <c r="AE1368" s="1">
        <v>2153.1</v>
      </c>
      <c r="AF1368">
        <v>3.8294</v>
      </c>
      <c r="AG1368">
        <v>3.5741</v>
      </c>
      <c r="AH1368">
        <v>26380</v>
      </c>
      <c r="AI1368" t="s">
        <v>2</v>
      </c>
    </row>
    <row r="1369" spans="1:35" ht="14.25">
      <c r="A1369" t="s">
        <v>28</v>
      </c>
      <c r="B1369">
        <v>65</v>
      </c>
      <c r="C1369">
        <v>18</v>
      </c>
      <c r="D1369" t="s">
        <v>3</v>
      </c>
      <c r="E1369">
        <v>28</v>
      </c>
      <c r="F1369">
        <v>2006</v>
      </c>
      <c r="G1369">
        <v>332.857311</v>
      </c>
      <c r="H1369">
        <v>-77.4995</v>
      </c>
      <c r="I1369">
        <v>173.99717</v>
      </c>
      <c r="J1369" s="3">
        <v>13.376</v>
      </c>
      <c r="K1369" s="2" t="str">
        <f t="shared" si="24"/>
        <v>NBP060806518</v>
      </c>
      <c r="L1369" s="5">
        <v>-1.542</v>
      </c>
      <c r="M1369" s="5">
        <v>34.3875</v>
      </c>
      <c r="O1369">
        <v>27.6733</v>
      </c>
      <c r="P1369" s="5">
        <v>8.42208</v>
      </c>
      <c r="Q1369" s="3">
        <v>7.85159</v>
      </c>
      <c r="R1369" s="4"/>
      <c r="S1369" s="4"/>
      <c r="T1369">
        <v>341.209</v>
      </c>
      <c r="U1369">
        <v>-1.5431</v>
      </c>
      <c r="V1369">
        <v>104.60715</v>
      </c>
      <c r="W1369">
        <v>8.81009</v>
      </c>
      <c r="X1369">
        <v>382.864</v>
      </c>
      <c r="Y1369">
        <v>-1.5428</v>
      </c>
      <c r="Z1369">
        <v>2.728342</v>
      </c>
      <c r="AA1369">
        <v>2.728735</v>
      </c>
      <c r="AB1369">
        <v>12.4525</v>
      </c>
      <c r="AC1369">
        <v>1.2058</v>
      </c>
      <c r="AD1369" s="1">
        <v>4.0809</v>
      </c>
      <c r="AE1369" s="1">
        <v>2154</v>
      </c>
      <c r="AF1369">
        <v>3.8345</v>
      </c>
      <c r="AG1369">
        <v>3.5788</v>
      </c>
      <c r="AH1369">
        <v>26562</v>
      </c>
      <c r="AI1369" t="s">
        <v>2</v>
      </c>
    </row>
    <row r="1370" spans="1:35" ht="14.25">
      <c r="A1370" t="s">
        <v>28</v>
      </c>
      <c r="B1370">
        <v>65</v>
      </c>
      <c r="C1370">
        <v>19</v>
      </c>
      <c r="D1370" t="s">
        <v>3</v>
      </c>
      <c r="E1370">
        <v>28</v>
      </c>
      <c r="F1370">
        <v>2006</v>
      </c>
      <c r="G1370">
        <v>332.857671</v>
      </c>
      <c r="H1370">
        <v>-77.4995</v>
      </c>
      <c r="I1370">
        <v>173.99717</v>
      </c>
      <c r="J1370" s="3">
        <v>10.554</v>
      </c>
      <c r="K1370" s="2" t="str">
        <f t="shared" si="24"/>
        <v>NBP060806519</v>
      </c>
      <c r="L1370" s="5">
        <v>-1.5158</v>
      </c>
      <c r="M1370" s="5">
        <v>34.3875</v>
      </c>
      <c r="N1370" s="5">
        <v>34.38996666666666</v>
      </c>
      <c r="O1370">
        <v>27.6724</v>
      </c>
      <c r="P1370" s="5">
        <v>8.41605</v>
      </c>
      <c r="Q1370" s="3">
        <v>7.88455</v>
      </c>
      <c r="R1370" s="4">
        <v>7.889930445518946</v>
      </c>
      <c r="S1370" s="4">
        <v>-0.005380445518945898</v>
      </c>
      <c r="T1370">
        <v>342.642</v>
      </c>
      <c r="U1370">
        <v>-1.5151</v>
      </c>
      <c r="V1370">
        <v>105.0601</v>
      </c>
      <c r="W1370">
        <v>8.84191</v>
      </c>
      <c r="X1370">
        <v>384.247</v>
      </c>
      <c r="Y1370">
        <v>-1.5149</v>
      </c>
      <c r="Z1370">
        <v>2.730387</v>
      </c>
      <c r="AA1370">
        <v>2.730904</v>
      </c>
      <c r="AB1370">
        <v>10.8838</v>
      </c>
      <c r="AC1370">
        <v>1.2141</v>
      </c>
      <c r="AD1370" s="1">
        <v>6.8367</v>
      </c>
      <c r="AE1370" s="1">
        <v>2154.2</v>
      </c>
      <c r="AF1370">
        <v>3.8517</v>
      </c>
      <c r="AG1370">
        <v>3.5929</v>
      </c>
      <c r="AH1370">
        <v>27308</v>
      </c>
      <c r="AI1370" t="s">
        <v>2</v>
      </c>
    </row>
    <row r="1371" spans="1:35" ht="14.25">
      <c r="A1371" t="s">
        <v>28</v>
      </c>
      <c r="B1371">
        <v>65</v>
      </c>
      <c r="C1371">
        <v>20</v>
      </c>
      <c r="D1371" t="s">
        <v>3</v>
      </c>
      <c r="E1371">
        <v>28</v>
      </c>
      <c r="F1371">
        <v>2006</v>
      </c>
      <c r="G1371">
        <v>332.857755</v>
      </c>
      <c r="H1371">
        <v>-77.4995</v>
      </c>
      <c r="I1371">
        <v>173.99717</v>
      </c>
      <c r="J1371" s="3">
        <v>10.576</v>
      </c>
      <c r="K1371" s="2" t="str">
        <f t="shared" si="24"/>
        <v>NBP060806520</v>
      </c>
      <c r="L1371" s="5">
        <v>-1.5155</v>
      </c>
      <c r="M1371" s="5">
        <v>34.3876</v>
      </c>
      <c r="O1371">
        <v>27.6726</v>
      </c>
      <c r="P1371" s="5">
        <v>8.41596</v>
      </c>
      <c r="Q1371" s="3">
        <v>7.88466</v>
      </c>
      <c r="R1371" s="4"/>
      <c r="S1371" s="4"/>
      <c r="T1371">
        <v>342.647</v>
      </c>
      <c r="U1371">
        <v>-1.5158</v>
      </c>
      <c r="V1371">
        <v>105.17575</v>
      </c>
      <c r="W1371">
        <v>8.85154</v>
      </c>
      <c r="X1371">
        <v>384.665</v>
      </c>
      <c r="Y1371">
        <v>-1.5156</v>
      </c>
      <c r="Z1371">
        <v>2.730433</v>
      </c>
      <c r="AA1371">
        <v>2.730855</v>
      </c>
      <c r="AB1371">
        <v>9.8912</v>
      </c>
      <c r="AC1371">
        <v>1.1951</v>
      </c>
      <c r="AD1371" s="1">
        <v>6.782</v>
      </c>
      <c r="AE1371" s="1">
        <v>2155</v>
      </c>
      <c r="AF1371">
        <v>3.8518</v>
      </c>
      <c r="AG1371">
        <v>3.5961</v>
      </c>
      <c r="AH1371">
        <v>27482</v>
      </c>
      <c r="AI1371" t="s">
        <v>2</v>
      </c>
    </row>
    <row r="1372" spans="1:35" ht="14.25">
      <c r="A1372" t="s">
        <v>28</v>
      </c>
      <c r="B1372">
        <v>65</v>
      </c>
      <c r="C1372">
        <v>21</v>
      </c>
      <c r="D1372" t="s">
        <v>3</v>
      </c>
      <c r="E1372">
        <v>28</v>
      </c>
      <c r="F1372">
        <v>2006</v>
      </c>
      <c r="G1372">
        <v>332.858207</v>
      </c>
      <c r="H1372">
        <v>-77.4995</v>
      </c>
      <c r="I1372">
        <v>173.99717</v>
      </c>
      <c r="J1372" s="3">
        <v>5.46</v>
      </c>
      <c r="K1372" s="2" t="str">
        <f t="shared" si="24"/>
        <v>NBP060806521</v>
      </c>
      <c r="L1372" s="5">
        <v>-1.504</v>
      </c>
      <c r="M1372" s="5">
        <v>34.3879</v>
      </c>
      <c r="N1372" s="5">
        <v>34.390800000000006</v>
      </c>
      <c r="O1372">
        <v>27.6724</v>
      </c>
      <c r="P1372" s="5">
        <v>8.41329</v>
      </c>
      <c r="Q1372" s="3">
        <v>7.88379</v>
      </c>
      <c r="R1372" s="4"/>
      <c r="S1372" s="4"/>
      <c r="T1372">
        <v>342.609</v>
      </c>
      <c r="U1372">
        <v>-1.5039</v>
      </c>
      <c r="V1372">
        <v>105.18048</v>
      </c>
      <c r="W1372">
        <v>8.84914</v>
      </c>
      <c r="X1372">
        <v>384.561</v>
      </c>
      <c r="Y1372">
        <v>-1.5038</v>
      </c>
      <c r="Z1372">
        <v>2.731174</v>
      </c>
      <c r="AA1372">
        <v>2.731706</v>
      </c>
      <c r="AB1372">
        <v>5.1622</v>
      </c>
      <c r="AC1372">
        <v>1.208</v>
      </c>
      <c r="AD1372" s="1">
        <v>20.481</v>
      </c>
      <c r="AE1372" s="1">
        <v>2156.6</v>
      </c>
      <c r="AF1372">
        <v>3.8547</v>
      </c>
      <c r="AG1372">
        <v>3.5983</v>
      </c>
      <c r="AH1372">
        <v>28418</v>
      </c>
      <c r="AI1372" t="s">
        <v>2</v>
      </c>
    </row>
    <row r="1373" spans="1:35" ht="14.25">
      <c r="A1373" t="s">
        <v>28</v>
      </c>
      <c r="B1373">
        <v>65</v>
      </c>
      <c r="C1373">
        <v>22</v>
      </c>
      <c r="D1373" t="s">
        <v>3</v>
      </c>
      <c r="E1373">
        <v>28</v>
      </c>
      <c r="F1373">
        <v>2006</v>
      </c>
      <c r="G1373">
        <v>332.858289</v>
      </c>
      <c r="H1373">
        <v>-77.4995</v>
      </c>
      <c r="I1373">
        <v>173.99717</v>
      </c>
      <c r="J1373" s="3">
        <v>5.45</v>
      </c>
      <c r="K1373" s="2" t="str">
        <f t="shared" si="24"/>
        <v>NBP060806522</v>
      </c>
      <c r="L1373" s="5">
        <v>-1.5135</v>
      </c>
      <c r="M1373" s="5">
        <v>34.3881</v>
      </c>
      <c r="O1373">
        <v>27.6729</v>
      </c>
      <c r="P1373" s="5">
        <v>8.41549</v>
      </c>
      <c r="Q1373" s="3">
        <v>7.89092</v>
      </c>
      <c r="R1373" s="4"/>
      <c r="S1373" s="4"/>
      <c r="T1373">
        <v>342.919</v>
      </c>
      <c r="U1373">
        <v>-1.5142</v>
      </c>
      <c r="V1373">
        <v>105.10202</v>
      </c>
      <c r="W1373">
        <v>8.84485</v>
      </c>
      <c r="X1373">
        <v>384.374</v>
      </c>
      <c r="Y1373">
        <v>-1.5141</v>
      </c>
      <c r="Z1373">
        <v>2.730387</v>
      </c>
      <c r="AA1373">
        <v>2.73056</v>
      </c>
      <c r="AB1373">
        <v>6.8307</v>
      </c>
      <c r="AC1373">
        <v>1.1895</v>
      </c>
      <c r="AD1373" s="1">
        <v>20.659</v>
      </c>
      <c r="AE1373" s="1">
        <v>2154.5</v>
      </c>
      <c r="AF1373">
        <v>3.8568</v>
      </c>
      <c r="AG1373">
        <v>3.5961</v>
      </c>
      <c r="AH1373">
        <v>28589</v>
      </c>
      <c r="AI1373" t="s">
        <v>2</v>
      </c>
    </row>
    <row r="1374" spans="1:35" ht="14.25">
      <c r="A1374" t="s">
        <v>28</v>
      </c>
      <c r="B1374">
        <v>65</v>
      </c>
      <c r="C1374">
        <v>23</v>
      </c>
      <c r="D1374" t="s">
        <v>3</v>
      </c>
      <c r="E1374">
        <v>28</v>
      </c>
      <c r="F1374">
        <v>2006</v>
      </c>
      <c r="G1374">
        <v>332.858888</v>
      </c>
      <c r="H1374">
        <v>-77.4995</v>
      </c>
      <c r="I1374">
        <v>173.99717</v>
      </c>
      <c r="J1374" s="3">
        <v>1.066</v>
      </c>
      <c r="K1374" s="2" t="str">
        <f t="shared" si="24"/>
        <v>NBP060806523</v>
      </c>
      <c r="L1374" s="5">
        <v>-1.5096</v>
      </c>
      <c r="M1374" s="5">
        <v>34.3879</v>
      </c>
      <c r="N1374" s="5">
        <v>34.391600000000004</v>
      </c>
      <c r="O1374">
        <v>27.6726</v>
      </c>
      <c r="P1374" s="5">
        <v>8.41458</v>
      </c>
      <c r="Q1374" s="3">
        <v>7.88881</v>
      </c>
      <c r="R1374" s="4"/>
      <c r="S1374" s="4"/>
      <c r="T1374">
        <v>342.828</v>
      </c>
      <c r="U1374">
        <v>-1.5099</v>
      </c>
      <c r="V1374">
        <v>105.09327</v>
      </c>
      <c r="W1374">
        <v>8.84316</v>
      </c>
      <c r="X1374">
        <v>384.301</v>
      </c>
      <c r="Y1374">
        <v>-1.5098</v>
      </c>
      <c r="Z1374">
        <v>2.730501</v>
      </c>
      <c r="AA1374">
        <v>2.73088</v>
      </c>
      <c r="AB1374">
        <v>6.7091</v>
      </c>
      <c r="AC1374">
        <v>1.2187</v>
      </c>
      <c r="AD1374" s="1">
        <v>68.651</v>
      </c>
      <c r="AE1374" s="1">
        <v>2156.6</v>
      </c>
      <c r="AF1374">
        <v>3.8582</v>
      </c>
      <c r="AG1374">
        <v>3.5976</v>
      </c>
      <c r="AH1374">
        <v>29832</v>
      </c>
      <c r="AI1374" t="s">
        <v>2</v>
      </c>
    </row>
    <row r="1375" spans="1:35" ht="14.25">
      <c r="A1375" t="s">
        <v>28</v>
      </c>
      <c r="B1375">
        <v>65</v>
      </c>
      <c r="C1375">
        <v>24</v>
      </c>
      <c r="D1375" t="s">
        <v>3</v>
      </c>
      <c r="E1375">
        <v>28</v>
      </c>
      <c r="F1375">
        <v>2006</v>
      </c>
      <c r="G1375">
        <v>332.858988</v>
      </c>
      <c r="H1375">
        <v>-77.4995</v>
      </c>
      <c r="I1375">
        <v>173.99717</v>
      </c>
      <c r="J1375" s="3">
        <v>1.161</v>
      </c>
      <c r="K1375" s="2" t="str">
        <f t="shared" si="24"/>
        <v>NBP060806524</v>
      </c>
      <c r="L1375" s="5">
        <v>-1.5034</v>
      </c>
      <c r="M1375" s="5">
        <v>34.3878</v>
      </c>
      <c r="O1375">
        <v>27.6723</v>
      </c>
      <c r="P1375" s="5">
        <v>8.41317</v>
      </c>
      <c r="Q1375" s="3">
        <v>7.88608</v>
      </c>
      <c r="R1375" s="4"/>
      <c r="S1375" s="4"/>
      <c r="T1375">
        <v>342.709</v>
      </c>
      <c r="U1375">
        <v>-1.5059</v>
      </c>
      <c r="V1375">
        <v>105.10329</v>
      </c>
      <c r="W1375">
        <v>8.84252</v>
      </c>
      <c r="X1375">
        <v>384.273</v>
      </c>
      <c r="Y1375">
        <v>-1.5058</v>
      </c>
      <c r="Z1375">
        <v>2.731011</v>
      </c>
      <c r="AA1375">
        <v>2.731234</v>
      </c>
      <c r="AB1375">
        <v>5.8093</v>
      </c>
      <c r="AC1375">
        <v>1.2259</v>
      </c>
      <c r="AD1375" s="1">
        <v>67.706</v>
      </c>
      <c r="AE1375" s="1">
        <v>2155.1</v>
      </c>
      <c r="AF1375">
        <v>3.8576</v>
      </c>
      <c r="AG1375">
        <v>3.5979</v>
      </c>
      <c r="AH1375">
        <v>30039</v>
      </c>
      <c r="AI1375" t="s">
        <v>2</v>
      </c>
    </row>
    <row r="1376" spans="1:35" ht="14.25">
      <c r="A1376" t="s">
        <v>28</v>
      </c>
      <c r="B1376">
        <v>66</v>
      </c>
      <c r="C1376">
        <v>1</v>
      </c>
      <c r="D1376" t="s">
        <v>3</v>
      </c>
      <c r="E1376">
        <v>29</v>
      </c>
      <c r="F1376">
        <v>2006</v>
      </c>
      <c r="G1376">
        <v>333.04532</v>
      </c>
      <c r="H1376">
        <v>-77.336</v>
      </c>
      <c r="I1376">
        <v>172.65</v>
      </c>
      <c r="J1376" s="3">
        <v>664.348</v>
      </c>
      <c r="K1376" s="2" t="str">
        <f t="shared" si="24"/>
        <v>NBP06080661</v>
      </c>
      <c r="L1376" s="5">
        <v>-1.8914</v>
      </c>
      <c r="M1376" s="5">
        <v>34.7563</v>
      </c>
      <c r="N1376" s="5">
        <v>34.75886666666666</v>
      </c>
      <c r="O1376">
        <v>27.9832</v>
      </c>
      <c r="P1376" s="5">
        <v>8.48164</v>
      </c>
      <c r="Q1376" s="3">
        <v>6.4474</v>
      </c>
      <c r="R1376" s="4">
        <v>6.442007422674712</v>
      </c>
      <c r="S1376" s="4">
        <v>0.00539257732528764</v>
      </c>
      <c r="T1376">
        <v>280.103</v>
      </c>
      <c r="U1376">
        <v>-1.9088</v>
      </c>
      <c r="V1376">
        <v>84.80324</v>
      </c>
      <c r="W1376">
        <v>7.19271</v>
      </c>
      <c r="X1376">
        <v>312.482</v>
      </c>
      <c r="Y1376">
        <v>-1.8918</v>
      </c>
      <c r="Z1376">
        <v>2.755251</v>
      </c>
      <c r="AA1376">
        <v>2.755634</v>
      </c>
      <c r="AB1376">
        <v>0.1943</v>
      </c>
      <c r="AC1376">
        <v>0.0846</v>
      </c>
      <c r="AD1376" s="1">
        <v>1E-12</v>
      </c>
      <c r="AE1376" s="1">
        <v>2218.9</v>
      </c>
      <c r="AF1376">
        <v>3.0092</v>
      </c>
      <c r="AG1376">
        <v>2.8123</v>
      </c>
      <c r="AH1376">
        <v>25816</v>
      </c>
      <c r="AI1376" t="s">
        <v>2</v>
      </c>
    </row>
    <row r="1377" spans="1:35" ht="14.25">
      <c r="A1377" t="s">
        <v>28</v>
      </c>
      <c r="B1377">
        <v>66</v>
      </c>
      <c r="C1377">
        <v>2</v>
      </c>
      <c r="D1377" t="s">
        <v>3</v>
      </c>
      <c r="E1377">
        <v>29</v>
      </c>
      <c r="F1377">
        <v>2006</v>
      </c>
      <c r="G1377">
        <v>333.045423</v>
      </c>
      <c r="H1377">
        <v>-77.336</v>
      </c>
      <c r="I1377">
        <v>172.65</v>
      </c>
      <c r="J1377" s="3">
        <v>664.455</v>
      </c>
      <c r="K1377" s="2" t="str">
        <f t="shared" si="24"/>
        <v>NBP06080662</v>
      </c>
      <c r="L1377" s="5">
        <v>-1.8914</v>
      </c>
      <c r="M1377" s="5">
        <v>34.7562</v>
      </c>
      <c r="O1377">
        <v>27.9831</v>
      </c>
      <c r="P1377" s="5">
        <v>8.48166</v>
      </c>
      <c r="Q1377" s="3">
        <v>6.4459</v>
      </c>
      <c r="R1377" s="4"/>
      <c r="S1377" s="4"/>
      <c r="T1377">
        <v>280.037</v>
      </c>
      <c r="U1377">
        <v>-1.9086</v>
      </c>
      <c r="V1377">
        <v>84.89185</v>
      </c>
      <c r="W1377">
        <v>7.20024</v>
      </c>
      <c r="X1377">
        <v>312.809</v>
      </c>
      <c r="Y1377">
        <v>-1.8917</v>
      </c>
      <c r="Z1377">
        <v>2.755244</v>
      </c>
      <c r="AA1377">
        <v>2.755639</v>
      </c>
      <c r="AB1377">
        <v>0.1863</v>
      </c>
      <c r="AC1377">
        <v>0.0829</v>
      </c>
      <c r="AD1377" s="1">
        <v>1E-12</v>
      </c>
      <c r="AE1377" s="1">
        <v>2220.3</v>
      </c>
      <c r="AF1377">
        <v>3.0086</v>
      </c>
      <c r="AG1377">
        <v>2.8145</v>
      </c>
      <c r="AH1377">
        <v>26030</v>
      </c>
      <c r="AI1377" t="s">
        <v>2</v>
      </c>
    </row>
    <row r="1378" spans="1:35" ht="14.25">
      <c r="A1378" t="s">
        <v>28</v>
      </c>
      <c r="B1378">
        <v>66</v>
      </c>
      <c r="C1378">
        <v>3</v>
      </c>
      <c r="D1378" t="s">
        <v>3</v>
      </c>
      <c r="E1378">
        <v>29</v>
      </c>
      <c r="F1378">
        <v>2006</v>
      </c>
      <c r="G1378">
        <v>333.047037</v>
      </c>
      <c r="H1378">
        <v>-77.336</v>
      </c>
      <c r="I1378">
        <v>172.65</v>
      </c>
      <c r="J1378" s="3">
        <v>607.344</v>
      </c>
      <c r="K1378" s="2" t="str">
        <f t="shared" si="24"/>
        <v>NBP06080663</v>
      </c>
      <c r="L1378" s="5">
        <v>-1.8984</v>
      </c>
      <c r="M1378" s="5">
        <v>34.7489</v>
      </c>
      <c r="N1378" s="5">
        <v>34.752166666666675</v>
      </c>
      <c r="O1378">
        <v>27.9773</v>
      </c>
      <c r="P1378" s="5">
        <v>8.48371</v>
      </c>
      <c r="Q1378" s="3">
        <v>6.4318</v>
      </c>
      <c r="R1378" s="4">
        <v>6.375807075320776</v>
      </c>
      <c r="S1378" s="4">
        <v>0.05599292467922368</v>
      </c>
      <c r="T1378">
        <v>279.426</v>
      </c>
      <c r="U1378">
        <v>-1.9132</v>
      </c>
      <c r="V1378">
        <v>84.54241</v>
      </c>
      <c r="W1378">
        <v>7.17233</v>
      </c>
      <c r="X1378">
        <v>311.599</v>
      </c>
      <c r="Y1378">
        <v>-1.8981</v>
      </c>
      <c r="Z1378">
        <v>2.751587</v>
      </c>
      <c r="AA1378">
        <v>2.752066</v>
      </c>
      <c r="AB1378">
        <v>0.1976</v>
      </c>
      <c r="AC1378">
        <v>0.076</v>
      </c>
      <c r="AD1378" s="1">
        <v>1E-12</v>
      </c>
      <c r="AE1378" s="1">
        <v>2218.5</v>
      </c>
      <c r="AF1378">
        <v>3.0215</v>
      </c>
      <c r="AG1378">
        <v>2.8225</v>
      </c>
      <c r="AH1378">
        <v>29377</v>
      </c>
      <c r="AI1378" t="s">
        <v>2</v>
      </c>
    </row>
    <row r="1379" spans="1:35" ht="14.25">
      <c r="A1379" t="s">
        <v>28</v>
      </c>
      <c r="B1379">
        <v>66</v>
      </c>
      <c r="C1379">
        <v>4</v>
      </c>
      <c r="D1379" t="s">
        <v>3</v>
      </c>
      <c r="E1379">
        <v>29</v>
      </c>
      <c r="F1379">
        <v>2006</v>
      </c>
      <c r="G1379">
        <v>333.047137</v>
      </c>
      <c r="H1379">
        <v>-77.336</v>
      </c>
      <c r="I1379">
        <v>172.65</v>
      </c>
      <c r="J1379" s="3">
        <v>607.4</v>
      </c>
      <c r="K1379" s="2" t="str">
        <f t="shared" si="24"/>
        <v>NBP06080664</v>
      </c>
      <c r="L1379" s="5">
        <v>-1.8986</v>
      </c>
      <c r="M1379" s="5">
        <v>34.7487</v>
      </c>
      <c r="O1379">
        <v>27.9771</v>
      </c>
      <c r="P1379" s="5">
        <v>8.48378</v>
      </c>
      <c r="Q1379" s="3">
        <v>6.42801</v>
      </c>
      <c r="R1379" s="4"/>
      <c r="S1379" s="4"/>
      <c r="T1379">
        <v>279.262</v>
      </c>
      <c r="U1379">
        <v>-1.914</v>
      </c>
      <c r="V1379">
        <v>84.52689</v>
      </c>
      <c r="W1379">
        <v>7.17108</v>
      </c>
      <c r="X1379">
        <v>311.544</v>
      </c>
      <c r="Y1379">
        <v>-1.8989</v>
      </c>
      <c r="Z1379">
        <v>2.751553</v>
      </c>
      <c r="AA1379">
        <v>2.751946</v>
      </c>
      <c r="AB1379">
        <v>0.1819</v>
      </c>
      <c r="AC1379">
        <v>0.0759</v>
      </c>
      <c r="AD1379" s="1">
        <v>1E-12</v>
      </c>
      <c r="AE1379" s="1">
        <v>2219.1</v>
      </c>
      <c r="AF1379">
        <v>3.02</v>
      </c>
      <c r="AG1379">
        <v>2.8221</v>
      </c>
      <c r="AH1379">
        <v>29585</v>
      </c>
      <c r="AI1379" t="s">
        <v>2</v>
      </c>
    </row>
    <row r="1380" spans="1:35" ht="14.25">
      <c r="A1380" t="s">
        <v>28</v>
      </c>
      <c r="B1380">
        <v>66</v>
      </c>
      <c r="C1380">
        <v>5</v>
      </c>
      <c r="D1380" t="s">
        <v>3</v>
      </c>
      <c r="E1380">
        <v>29</v>
      </c>
      <c r="F1380">
        <v>2006</v>
      </c>
      <c r="G1380">
        <v>333.049323</v>
      </c>
      <c r="H1380">
        <v>-77.336</v>
      </c>
      <c r="I1380">
        <v>172.65</v>
      </c>
      <c r="J1380" s="3">
        <v>506.196</v>
      </c>
      <c r="K1380" s="2" t="str">
        <f t="shared" si="24"/>
        <v>NBP06080665</v>
      </c>
      <c r="L1380" s="5">
        <v>-1.9119</v>
      </c>
      <c r="M1380" s="5">
        <v>34.7233</v>
      </c>
      <c r="N1380" s="5">
        <v>34.725699999999996</v>
      </c>
      <c r="O1380">
        <v>27.9569</v>
      </c>
      <c r="P1380" s="5">
        <v>8.48838</v>
      </c>
      <c r="Q1380" s="3">
        <v>6.49801</v>
      </c>
      <c r="R1380" s="4"/>
      <c r="S1380" s="4"/>
      <c r="T1380">
        <v>282.309</v>
      </c>
      <c r="U1380">
        <v>-1.9243</v>
      </c>
      <c r="V1380">
        <v>85.52878</v>
      </c>
      <c r="W1380">
        <v>7.26001</v>
      </c>
      <c r="X1380">
        <v>315.414</v>
      </c>
      <c r="Y1380">
        <v>-1.9123</v>
      </c>
      <c r="Z1380">
        <v>2.744081</v>
      </c>
      <c r="AA1380">
        <v>2.744458</v>
      </c>
      <c r="AB1380">
        <v>0.1842</v>
      </c>
      <c r="AC1380">
        <v>0.0489</v>
      </c>
      <c r="AD1380" s="1">
        <v>1E-12</v>
      </c>
      <c r="AE1380" s="1">
        <v>2220.7</v>
      </c>
      <c r="AF1380">
        <v>3.0794</v>
      </c>
      <c r="AG1380">
        <v>2.8793</v>
      </c>
      <c r="AH1380">
        <v>34117</v>
      </c>
      <c r="AI1380" t="s">
        <v>2</v>
      </c>
    </row>
    <row r="1381" spans="1:35" ht="14.25">
      <c r="A1381" t="s">
        <v>28</v>
      </c>
      <c r="B1381">
        <v>66</v>
      </c>
      <c r="C1381">
        <v>6</v>
      </c>
      <c r="D1381" t="s">
        <v>3</v>
      </c>
      <c r="E1381">
        <v>29</v>
      </c>
      <c r="F1381">
        <v>2006</v>
      </c>
      <c r="G1381">
        <v>333.049445</v>
      </c>
      <c r="H1381">
        <v>-77.336</v>
      </c>
      <c r="I1381">
        <v>172.65</v>
      </c>
      <c r="J1381" s="3">
        <v>506.244</v>
      </c>
      <c r="K1381" s="2" t="str">
        <f t="shared" si="24"/>
        <v>NBP06080666</v>
      </c>
      <c r="L1381" s="5">
        <v>-1.9117</v>
      </c>
      <c r="M1381" s="5">
        <v>34.7229</v>
      </c>
      <c r="O1381">
        <v>27.9565</v>
      </c>
      <c r="P1381" s="5">
        <v>8.48835</v>
      </c>
      <c r="Q1381" s="3">
        <v>6.49592</v>
      </c>
      <c r="R1381" s="4"/>
      <c r="S1381" s="4"/>
      <c r="T1381">
        <v>282.218</v>
      </c>
      <c r="U1381">
        <v>-1.9241</v>
      </c>
      <c r="V1381">
        <v>85.47783</v>
      </c>
      <c r="W1381">
        <v>7.25566</v>
      </c>
      <c r="X1381">
        <v>315.225</v>
      </c>
      <c r="Y1381">
        <v>-1.9121</v>
      </c>
      <c r="Z1381">
        <v>2.744071</v>
      </c>
      <c r="AA1381">
        <v>2.744455</v>
      </c>
      <c r="AB1381">
        <v>0.1822</v>
      </c>
      <c r="AC1381">
        <v>0.049</v>
      </c>
      <c r="AD1381" s="1">
        <v>1E-12</v>
      </c>
      <c r="AE1381" s="1">
        <v>2220.6</v>
      </c>
      <c r="AF1381">
        <v>3.0786</v>
      </c>
      <c r="AG1381">
        <v>2.8779</v>
      </c>
      <c r="AH1381">
        <v>34370</v>
      </c>
      <c r="AI1381" t="s">
        <v>2</v>
      </c>
    </row>
    <row r="1382" spans="1:35" ht="14.25">
      <c r="A1382" t="s">
        <v>28</v>
      </c>
      <c r="B1382">
        <v>66</v>
      </c>
      <c r="C1382">
        <v>7</v>
      </c>
      <c r="D1382" t="s">
        <v>3</v>
      </c>
      <c r="E1382">
        <v>29</v>
      </c>
      <c r="F1382">
        <v>2006</v>
      </c>
      <c r="G1382">
        <v>333.051557</v>
      </c>
      <c r="H1382">
        <v>-77.336</v>
      </c>
      <c r="I1382">
        <v>172.65</v>
      </c>
      <c r="J1382" s="3">
        <v>404.585</v>
      </c>
      <c r="K1382" s="2" t="str">
        <f t="shared" si="24"/>
        <v>NBP06080667</v>
      </c>
      <c r="L1382" s="5">
        <v>-1.9441</v>
      </c>
      <c r="M1382" s="5">
        <v>34.6943</v>
      </c>
      <c r="N1382" s="5">
        <v>34.69656666666666</v>
      </c>
      <c r="O1382">
        <v>27.9341</v>
      </c>
      <c r="P1382" s="5">
        <v>8.49763</v>
      </c>
      <c r="Q1382" s="3">
        <v>6.47379</v>
      </c>
      <c r="R1382" s="4">
        <v>6.446953647437313</v>
      </c>
      <c r="S1382" s="4">
        <v>0.026836352562686905</v>
      </c>
      <c r="T1382">
        <v>281.262</v>
      </c>
      <c r="U1382">
        <v>-1.9535</v>
      </c>
      <c r="V1382">
        <v>85.07759</v>
      </c>
      <c r="W1382">
        <v>7.22958</v>
      </c>
      <c r="X1382">
        <v>314.099</v>
      </c>
      <c r="Y1382">
        <v>-1.9445</v>
      </c>
      <c r="Z1382">
        <v>2.734721</v>
      </c>
      <c r="AA1382">
        <v>2.73508</v>
      </c>
      <c r="AB1382">
        <v>0.1842</v>
      </c>
      <c r="AC1382">
        <v>0.0489</v>
      </c>
      <c r="AD1382" s="1">
        <v>1E-12</v>
      </c>
      <c r="AE1382" s="1">
        <v>2220.6</v>
      </c>
      <c r="AF1382">
        <v>3.102</v>
      </c>
      <c r="AG1382">
        <v>2.8986</v>
      </c>
      <c r="AH1382">
        <v>38750</v>
      </c>
      <c r="AI1382" t="s">
        <v>2</v>
      </c>
    </row>
    <row r="1383" spans="1:35" ht="14.25">
      <c r="A1383" t="s">
        <v>28</v>
      </c>
      <c r="B1383">
        <v>66</v>
      </c>
      <c r="C1383">
        <v>8</v>
      </c>
      <c r="D1383" t="s">
        <v>3</v>
      </c>
      <c r="E1383">
        <v>29</v>
      </c>
      <c r="F1383">
        <v>2006</v>
      </c>
      <c r="G1383">
        <v>333.051685</v>
      </c>
      <c r="H1383">
        <v>-77.336</v>
      </c>
      <c r="I1383">
        <v>172.65</v>
      </c>
      <c r="J1383" s="3">
        <v>404.651</v>
      </c>
      <c r="K1383" s="2" t="str">
        <f t="shared" si="24"/>
        <v>NBP06080668</v>
      </c>
      <c r="L1383" s="5">
        <v>-1.9443</v>
      </c>
      <c r="M1383" s="5">
        <v>34.694</v>
      </c>
      <c r="O1383">
        <v>27.9339</v>
      </c>
      <c r="P1383" s="5">
        <v>8.49769</v>
      </c>
      <c r="Q1383" s="3">
        <v>6.46906</v>
      </c>
      <c r="R1383" s="4"/>
      <c r="S1383" s="4"/>
      <c r="T1383">
        <v>281.057</v>
      </c>
      <c r="U1383">
        <v>-1.9535</v>
      </c>
      <c r="V1383">
        <v>85.02739</v>
      </c>
      <c r="W1383">
        <v>7.22537</v>
      </c>
      <c r="X1383">
        <v>313.916</v>
      </c>
      <c r="Y1383">
        <v>-1.9445</v>
      </c>
      <c r="Z1383">
        <v>2.734689</v>
      </c>
      <c r="AA1383">
        <v>2.735072</v>
      </c>
      <c r="AB1383">
        <v>0.1863</v>
      </c>
      <c r="AC1383">
        <v>0.0488</v>
      </c>
      <c r="AD1383" s="1">
        <v>1E-12</v>
      </c>
      <c r="AE1383" s="1">
        <v>2220.6</v>
      </c>
      <c r="AF1383">
        <v>3.1001</v>
      </c>
      <c r="AG1383">
        <v>2.8972</v>
      </c>
      <c r="AH1383">
        <v>39014</v>
      </c>
      <c r="AI1383" t="s">
        <v>2</v>
      </c>
    </row>
    <row r="1384" spans="1:35" ht="14.25">
      <c r="A1384" t="s">
        <v>28</v>
      </c>
      <c r="B1384">
        <v>66</v>
      </c>
      <c r="C1384">
        <v>9</v>
      </c>
      <c r="D1384" t="s">
        <v>3</v>
      </c>
      <c r="E1384">
        <v>29</v>
      </c>
      <c r="F1384">
        <v>2006</v>
      </c>
      <c r="G1384">
        <v>333.05377</v>
      </c>
      <c r="H1384">
        <v>-77.336</v>
      </c>
      <c r="I1384">
        <v>172.65</v>
      </c>
      <c r="J1384" s="3">
        <v>303.433</v>
      </c>
      <c r="K1384" s="2" t="str">
        <f t="shared" si="24"/>
        <v>NBP06080669</v>
      </c>
      <c r="L1384" s="5">
        <v>-2.0185</v>
      </c>
      <c r="M1384" s="5">
        <v>34.6135</v>
      </c>
      <c r="N1384" s="5">
        <v>34.61486666666667</v>
      </c>
      <c r="O1384">
        <v>27.8702</v>
      </c>
      <c r="P1384" s="5">
        <v>8.51986</v>
      </c>
      <c r="Q1384" s="3">
        <v>6.46089</v>
      </c>
      <c r="R1384" s="4"/>
      <c r="S1384" s="4"/>
      <c r="T1384">
        <v>280.72</v>
      </c>
      <c r="U1384">
        <v>-2.025</v>
      </c>
      <c r="V1384">
        <v>84.79123</v>
      </c>
      <c r="W1384">
        <v>7.22409</v>
      </c>
      <c r="X1384">
        <v>313.88</v>
      </c>
      <c r="Y1384">
        <v>-2.0188</v>
      </c>
      <c r="Z1384">
        <v>2.718158</v>
      </c>
      <c r="AA1384">
        <v>2.718521</v>
      </c>
      <c r="AB1384">
        <v>0.1899</v>
      </c>
      <c r="AC1384">
        <v>0.0494</v>
      </c>
      <c r="AD1384" s="1">
        <v>1E-12</v>
      </c>
      <c r="AE1384" s="1">
        <v>2220.1</v>
      </c>
      <c r="AF1384">
        <v>3.1253</v>
      </c>
      <c r="AG1384">
        <v>2.9223</v>
      </c>
      <c r="AH1384">
        <v>43339</v>
      </c>
      <c r="AI1384" t="s">
        <v>2</v>
      </c>
    </row>
    <row r="1385" spans="1:35" ht="14.25">
      <c r="A1385" t="s">
        <v>28</v>
      </c>
      <c r="B1385">
        <v>66</v>
      </c>
      <c r="C1385">
        <v>10</v>
      </c>
      <c r="D1385" t="s">
        <v>3</v>
      </c>
      <c r="E1385">
        <v>29</v>
      </c>
      <c r="F1385">
        <v>2006</v>
      </c>
      <c r="G1385">
        <v>333.053873</v>
      </c>
      <c r="H1385">
        <v>-77.336</v>
      </c>
      <c r="I1385">
        <v>172.65</v>
      </c>
      <c r="J1385" s="3">
        <v>303.448</v>
      </c>
      <c r="K1385" s="2" t="str">
        <f t="shared" si="24"/>
        <v>NBP060806610</v>
      </c>
      <c r="L1385" s="5">
        <v>-2.0186</v>
      </c>
      <c r="M1385" s="5">
        <v>34.6128</v>
      </c>
      <c r="O1385">
        <v>27.8696</v>
      </c>
      <c r="P1385" s="5">
        <v>8.51994</v>
      </c>
      <c r="Q1385" s="3">
        <v>6.45592</v>
      </c>
      <c r="R1385" s="4"/>
      <c r="S1385" s="4"/>
      <c r="T1385">
        <v>280.504</v>
      </c>
      <c r="U1385">
        <v>-2.0251</v>
      </c>
      <c r="V1385">
        <v>84.75985</v>
      </c>
      <c r="W1385">
        <v>7.22149</v>
      </c>
      <c r="X1385">
        <v>313.767</v>
      </c>
      <c r="Y1385">
        <v>-2.0189</v>
      </c>
      <c r="Z1385">
        <v>2.718093</v>
      </c>
      <c r="AA1385">
        <v>2.718458</v>
      </c>
      <c r="AB1385">
        <v>0.1781</v>
      </c>
      <c r="AC1385">
        <v>0.0492</v>
      </c>
      <c r="AD1385" s="1">
        <v>1E-12</v>
      </c>
      <c r="AE1385" s="1">
        <v>2220.3</v>
      </c>
      <c r="AF1385">
        <v>3.1233</v>
      </c>
      <c r="AG1385">
        <v>2.9215</v>
      </c>
      <c r="AH1385">
        <v>43553</v>
      </c>
      <c r="AI1385" t="s">
        <v>2</v>
      </c>
    </row>
    <row r="1386" spans="1:35" ht="14.25">
      <c r="A1386" t="s">
        <v>28</v>
      </c>
      <c r="B1386">
        <v>66</v>
      </c>
      <c r="C1386">
        <v>11</v>
      </c>
      <c r="D1386" t="s">
        <v>3</v>
      </c>
      <c r="E1386">
        <v>29</v>
      </c>
      <c r="F1386">
        <v>2006</v>
      </c>
      <c r="G1386">
        <v>333.056473</v>
      </c>
      <c r="H1386">
        <v>-77.336</v>
      </c>
      <c r="I1386">
        <v>172.65</v>
      </c>
      <c r="J1386" s="3">
        <v>151.965</v>
      </c>
      <c r="K1386" s="2" t="str">
        <f t="shared" si="24"/>
        <v>NBP060806611</v>
      </c>
      <c r="L1386" s="5">
        <v>-1.9026</v>
      </c>
      <c r="M1386" s="5">
        <v>34.5276</v>
      </c>
      <c r="N1386" s="5">
        <v>34.5316</v>
      </c>
      <c r="O1386">
        <v>27.7974</v>
      </c>
      <c r="P1386" s="5">
        <v>8.4977</v>
      </c>
      <c r="Q1386" s="3">
        <v>6.54901</v>
      </c>
      <c r="R1386" s="4">
        <v>6.516762869266457</v>
      </c>
      <c r="S1386" s="4">
        <v>0.03224713073354302</v>
      </c>
      <c r="T1386">
        <v>284.569</v>
      </c>
      <c r="U1386">
        <v>-1.906</v>
      </c>
      <c r="V1386">
        <v>86.20712</v>
      </c>
      <c r="W1386">
        <v>7.32562</v>
      </c>
      <c r="X1386">
        <v>318.314</v>
      </c>
      <c r="Y1386">
        <v>-1.9029</v>
      </c>
      <c r="Z1386">
        <v>2.714751</v>
      </c>
      <c r="AA1386">
        <v>2.715109</v>
      </c>
      <c r="AB1386">
        <v>0.8167</v>
      </c>
      <c r="AC1386">
        <v>0.1397</v>
      </c>
      <c r="AD1386" s="1">
        <v>1E-12</v>
      </c>
      <c r="AE1386" s="1">
        <v>2222.7</v>
      </c>
      <c r="AF1386">
        <v>3.2201</v>
      </c>
      <c r="AG1386">
        <v>3.0098</v>
      </c>
      <c r="AH1386">
        <v>48944</v>
      </c>
      <c r="AI1386" t="s">
        <v>2</v>
      </c>
    </row>
    <row r="1387" spans="1:35" ht="14.25">
      <c r="A1387" t="s">
        <v>28</v>
      </c>
      <c r="B1387">
        <v>66</v>
      </c>
      <c r="C1387">
        <v>12</v>
      </c>
      <c r="D1387" t="s">
        <v>3</v>
      </c>
      <c r="E1387">
        <v>29</v>
      </c>
      <c r="F1387">
        <v>2006</v>
      </c>
      <c r="G1387">
        <v>333.056615</v>
      </c>
      <c r="H1387">
        <v>-77.336</v>
      </c>
      <c r="I1387">
        <v>172.65</v>
      </c>
      <c r="J1387" s="3">
        <v>152.225</v>
      </c>
      <c r="K1387" s="2" t="str">
        <f t="shared" si="24"/>
        <v>NBP060806612</v>
      </c>
      <c r="L1387" s="5">
        <v>-1.9038</v>
      </c>
      <c r="M1387" s="5">
        <v>34.5276</v>
      </c>
      <c r="O1387">
        <v>27.7974</v>
      </c>
      <c r="P1387" s="5">
        <v>8.49799</v>
      </c>
      <c r="Q1387" s="3">
        <v>6.54842</v>
      </c>
      <c r="R1387" s="4"/>
      <c r="S1387" s="4"/>
      <c r="T1387">
        <v>284.543</v>
      </c>
      <c r="U1387">
        <v>-1.9074</v>
      </c>
      <c r="V1387">
        <v>86.20129</v>
      </c>
      <c r="W1387">
        <v>7.32538</v>
      </c>
      <c r="X1387">
        <v>318.303</v>
      </c>
      <c r="Y1387">
        <v>-1.9044</v>
      </c>
      <c r="Z1387">
        <v>2.714659</v>
      </c>
      <c r="AA1387">
        <v>2.715007</v>
      </c>
      <c r="AB1387">
        <v>0.7709</v>
      </c>
      <c r="AC1387">
        <v>0.1404</v>
      </c>
      <c r="AD1387" s="1">
        <v>1E-12</v>
      </c>
      <c r="AE1387" s="1">
        <v>2222.6</v>
      </c>
      <c r="AF1387">
        <v>3.2197</v>
      </c>
      <c r="AG1387">
        <v>3.0096</v>
      </c>
      <c r="AH1387">
        <v>49238</v>
      </c>
      <c r="AI1387" t="s">
        <v>2</v>
      </c>
    </row>
    <row r="1388" spans="1:35" ht="14.25">
      <c r="A1388" t="s">
        <v>28</v>
      </c>
      <c r="B1388">
        <v>66</v>
      </c>
      <c r="C1388">
        <v>13</v>
      </c>
      <c r="D1388" t="s">
        <v>3</v>
      </c>
      <c r="E1388">
        <v>29</v>
      </c>
      <c r="F1388">
        <v>2006</v>
      </c>
      <c r="G1388">
        <v>333.057909</v>
      </c>
      <c r="H1388">
        <v>-77.336</v>
      </c>
      <c r="I1388">
        <v>172.65</v>
      </c>
      <c r="J1388" s="3">
        <v>101.263</v>
      </c>
      <c r="K1388" s="2" t="str">
        <f t="shared" si="24"/>
        <v>NBP060806613</v>
      </c>
      <c r="L1388" s="5">
        <v>-1.8335</v>
      </c>
      <c r="M1388" s="5">
        <v>34.473</v>
      </c>
      <c r="N1388" s="5">
        <v>34.4779</v>
      </c>
      <c r="O1388">
        <v>27.7511</v>
      </c>
      <c r="P1388" s="5">
        <v>8.48476</v>
      </c>
      <c r="Q1388" s="3">
        <v>6.59555</v>
      </c>
      <c r="R1388" s="4"/>
      <c r="S1388" s="4"/>
      <c r="T1388">
        <v>286.604</v>
      </c>
      <c r="U1388">
        <v>-1.836</v>
      </c>
      <c r="V1388">
        <v>86.92449</v>
      </c>
      <c r="W1388">
        <v>7.37534</v>
      </c>
      <c r="X1388">
        <v>320.489</v>
      </c>
      <c r="Y1388">
        <v>-1.834</v>
      </c>
      <c r="Z1388">
        <v>2.714262</v>
      </c>
      <c r="AA1388">
        <v>2.714624</v>
      </c>
      <c r="AB1388">
        <v>1.5163</v>
      </c>
      <c r="AC1388">
        <v>0.2381</v>
      </c>
      <c r="AD1388" s="1">
        <v>1E-12</v>
      </c>
      <c r="AE1388" s="1">
        <v>2221.5</v>
      </c>
      <c r="AF1388">
        <v>3.2611</v>
      </c>
      <c r="AG1388">
        <v>3.0465</v>
      </c>
      <c r="AH1388">
        <v>51921</v>
      </c>
      <c r="AI1388" t="s">
        <v>2</v>
      </c>
    </row>
    <row r="1389" spans="1:35" ht="14.25">
      <c r="A1389" t="s">
        <v>28</v>
      </c>
      <c r="B1389">
        <v>66</v>
      </c>
      <c r="C1389">
        <v>14</v>
      </c>
      <c r="D1389" t="s">
        <v>3</v>
      </c>
      <c r="E1389">
        <v>29</v>
      </c>
      <c r="F1389">
        <v>2006</v>
      </c>
      <c r="G1389">
        <v>333.058039</v>
      </c>
      <c r="H1389">
        <v>-77.336</v>
      </c>
      <c r="I1389">
        <v>172.65</v>
      </c>
      <c r="J1389" s="3">
        <v>101.424</v>
      </c>
      <c r="K1389" s="2" t="str">
        <f t="shared" si="24"/>
        <v>NBP060806614</v>
      </c>
      <c r="L1389" s="5">
        <v>-1.8337</v>
      </c>
      <c r="M1389" s="5">
        <v>34.4732</v>
      </c>
      <c r="O1389">
        <v>27.7513</v>
      </c>
      <c r="P1389" s="5">
        <v>8.4848</v>
      </c>
      <c r="Q1389" s="3">
        <v>6.59212</v>
      </c>
      <c r="R1389" s="4"/>
      <c r="S1389" s="4"/>
      <c r="T1389">
        <v>286.455</v>
      </c>
      <c r="U1389">
        <v>-1.8361</v>
      </c>
      <c r="V1389">
        <v>86.82776</v>
      </c>
      <c r="W1389">
        <v>7.36716</v>
      </c>
      <c r="X1389">
        <v>320.133</v>
      </c>
      <c r="Y1389">
        <v>-1.8341</v>
      </c>
      <c r="Z1389">
        <v>2.714266</v>
      </c>
      <c r="AA1389">
        <v>2.714631</v>
      </c>
      <c r="AB1389">
        <v>1.5757</v>
      </c>
      <c r="AC1389">
        <v>0.2263</v>
      </c>
      <c r="AD1389" s="1">
        <v>1E-12</v>
      </c>
      <c r="AE1389" s="1">
        <v>2222.5</v>
      </c>
      <c r="AF1389">
        <v>3.2596</v>
      </c>
      <c r="AG1389">
        <v>3.0437</v>
      </c>
      <c r="AH1389">
        <v>52191</v>
      </c>
      <c r="AI1389" t="s">
        <v>2</v>
      </c>
    </row>
    <row r="1390" spans="1:35" ht="14.25">
      <c r="A1390" t="s">
        <v>28</v>
      </c>
      <c r="B1390">
        <v>66</v>
      </c>
      <c r="C1390">
        <v>15</v>
      </c>
      <c r="D1390" t="s">
        <v>3</v>
      </c>
      <c r="E1390">
        <v>29</v>
      </c>
      <c r="F1390">
        <v>2006</v>
      </c>
      <c r="G1390">
        <v>333.059035</v>
      </c>
      <c r="H1390">
        <v>-77.336</v>
      </c>
      <c r="I1390">
        <v>172.65</v>
      </c>
      <c r="J1390" s="3">
        <v>70.871</v>
      </c>
      <c r="K1390" s="2" t="str">
        <f aca="true" t="shared" si="25" ref="K1390:K1453">+CONCATENATE(A1390,"0",B1390,C1390)</f>
        <v>NBP060806615</v>
      </c>
      <c r="L1390" s="5">
        <v>-1.7622</v>
      </c>
      <c r="M1390" s="5">
        <v>34.4294</v>
      </c>
      <c r="N1390" s="5">
        <v>34.4349</v>
      </c>
      <c r="O1390">
        <v>27.7137</v>
      </c>
      <c r="P1390" s="5">
        <v>8.47069</v>
      </c>
      <c r="Q1390" s="3">
        <v>6.79529</v>
      </c>
      <c r="R1390" s="4"/>
      <c r="S1390" s="4"/>
      <c r="T1390">
        <v>295.294</v>
      </c>
      <c r="U1390">
        <v>-1.764</v>
      </c>
      <c r="V1390">
        <v>89.75091</v>
      </c>
      <c r="W1390">
        <v>7.60252</v>
      </c>
      <c r="X1390">
        <v>330.373</v>
      </c>
      <c r="Y1390">
        <v>-1.7626</v>
      </c>
      <c r="Z1390">
        <v>2.71567</v>
      </c>
      <c r="AA1390">
        <v>2.716038</v>
      </c>
      <c r="AB1390">
        <v>3.5878</v>
      </c>
      <c r="AC1390">
        <v>0.3996</v>
      </c>
      <c r="AD1390" s="1">
        <v>1E-12</v>
      </c>
      <c r="AE1390" s="1">
        <v>2225.3</v>
      </c>
      <c r="AF1390">
        <v>3.3583</v>
      </c>
      <c r="AG1390">
        <v>3.1363</v>
      </c>
      <c r="AH1390">
        <v>54256</v>
      </c>
      <c r="AI1390" t="s">
        <v>2</v>
      </c>
    </row>
    <row r="1391" spans="1:35" ht="14.25">
      <c r="A1391" t="s">
        <v>28</v>
      </c>
      <c r="B1391">
        <v>66</v>
      </c>
      <c r="C1391">
        <v>16</v>
      </c>
      <c r="D1391" t="s">
        <v>3</v>
      </c>
      <c r="E1391">
        <v>29</v>
      </c>
      <c r="F1391">
        <v>2006</v>
      </c>
      <c r="G1391">
        <v>333.059141</v>
      </c>
      <c r="H1391">
        <v>-77.336</v>
      </c>
      <c r="I1391">
        <v>172.65</v>
      </c>
      <c r="J1391" s="3">
        <v>70.969</v>
      </c>
      <c r="K1391" s="2" t="str">
        <f t="shared" si="25"/>
        <v>NBP060806616</v>
      </c>
      <c r="L1391" s="5">
        <v>-1.7621</v>
      </c>
      <c r="M1391" s="5">
        <v>34.4299</v>
      </c>
      <c r="O1391">
        <v>27.7141</v>
      </c>
      <c r="P1391" s="5">
        <v>8.47062</v>
      </c>
      <c r="Q1391" s="3">
        <v>6.79504</v>
      </c>
      <c r="R1391" s="4"/>
      <c r="S1391" s="4"/>
      <c r="T1391">
        <v>295.283</v>
      </c>
      <c r="U1391">
        <v>-1.7637</v>
      </c>
      <c r="V1391">
        <v>89.78109</v>
      </c>
      <c r="W1391">
        <v>7.60501</v>
      </c>
      <c r="X1391">
        <v>330.481</v>
      </c>
      <c r="Y1391">
        <v>-1.7623</v>
      </c>
      <c r="Z1391">
        <v>2.715725</v>
      </c>
      <c r="AA1391">
        <v>2.716095</v>
      </c>
      <c r="AB1391">
        <v>3.5485</v>
      </c>
      <c r="AC1391">
        <v>0.3938</v>
      </c>
      <c r="AD1391" s="1">
        <v>1E-12</v>
      </c>
      <c r="AE1391" s="1">
        <v>2223.8</v>
      </c>
      <c r="AF1391">
        <v>3.3582</v>
      </c>
      <c r="AG1391">
        <v>3.1372</v>
      </c>
      <c r="AH1391">
        <v>54475</v>
      </c>
      <c r="AI1391" t="s">
        <v>2</v>
      </c>
    </row>
    <row r="1392" spans="1:35" ht="14.25">
      <c r="A1392" t="s">
        <v>28</v>
      </c>
      <c r="B1392">
        <v>66</v>
      </c>
      <c r="C1392">
        <v>17</v>
      </c>
      <c r="D1392" t="s">
        <v>3</v>
      </c>
      <c r="E1392">
        <v>29</v>
      </c>
      <c r="F1392">
        <v>2006</v>
      </c>
      <c r="G1392">
        <v>333.060129</v>
      </c>
      <c r="H1392">
        <v>-77.336</v>
      </c>
      <c r="I1392">
        <v>172.65</v>
      </c>
      <c r="J1392" s="3">
        <v>40.649</v>
      </c>
      <c r="K1392" s="2" t="str">
        <f t="shared" si="25"/>
        <v>NBP060806617</v>
      </c>
      <c r="L1392" s="5">
        <v>-1.7659</v>
      </c>
      <c r="M1392" s="5">
        <v>34.4161</v>
      </c>
      <c r="N1392" s="5">
        <v>34.41793333333333</v>
      </c>
      <c r="O1392">
        <v>27.703</v>
      </c>
      <c r="P1392" s="5">
        <v>8.47231</v>
      </c>
      <c r="Q1392" s="3">
        <v>6.74433</v>
      </c>
      <c r="R1392" s="4"/>
      <c r="S1392" s="4"/>
      <c r="T1392">
        <v>293.083</v>
      </c>
      <c r="U1392">
        <v>-1.767</v>
      </c>
      <c r="V1392">
        <v>89.12562</v>
      </c>
      <c r="W1392">
        <v>7.551</v>
      </c>
      <c r="X1392">
        <v>328.137</v>
      </c>
      <c r="Y1392">
        <v>-1.7662</v>
      </c>
      <c r="Z1392">
        <v>2.713019</v>
      </c>
      <c r="AA1392">
        <v>2.713005</v>
      </c>
      <c r="AB1392">
        <v>3.4235</v>
      </c>
      <c r="AC1392">
        <v>0.3996</v>
      </c>
      <c r="AD1392" s="1">
        <v>0.47732</v>
      </c>
      <c r="AE1392" s="1">
        <v>2226.7</v>
      </c>
      <c r="AF1392">
        <v>3.3482</v>
      </c>
      <c r="AG1392">
        <v>3.129</v>
      </c>
      <c r="AH1392">
        <v>56524</v>
      </c>
      <c r="AI1392" t="s">
        <v>2</v>
      </c>
    </row>
    <row r="1393" spans="1:35" ht="14.25">
      <c r="A1393" t="s">
        <v>28</v>
      </c>
      <c r="B1393">
        <v>66</v>
      </c>
      <c r="C1393">
        <v>18</v>
      </c>
      <c r="D1393" t="s">
        <v>3</v>
      </c>
      <c r="E1393">
        <v>29</v>
      </c>
      <c r="F1393">
        <v>2006</v>
      </c>
      <c r="G1393">
        <v>333.060279</v>
      </c>
      <c r="H1393">
        <v>-77.336</v>
      </c>
      <c r="I1393">
        <v>172.65</v>
      </c>
      <c r="J1393" s="3">
        <v>40.71</v>
      </c>
      <c r="K1393" s="2" t="str">
        <f t="shared" si="25"/>
        <v>NBP060806618</v>
      </c>
      <c r="L1393" s="5">
        <v>-1.7659</v>
      </c>
      <c r="M1393" s="5">
        <v>34.4159</v>
      </c>
      <c r="O1393">
        <v>27.7028</v>
      </c>
      <c r="P1393" s="5">
        <v>8.47233</v>
      </c>
      <c r="Q1393" s="3">
        <v>6.78143</v>
      </c>
      <c r="R1393" s="4"/>
      <c r="S1393" s="4"/>
      <c r="T1393">
        <v>294.695</v>
      </c>
      <c r="U1393">
        <v>-1.767</v>
      </c>
      <c r="V1393">
        <v>89.41764</v>
      </c>
      <c r="W1393">
        <v>7.57576</v>
      </c>
      <c r="X1393">
        <v>329.213</v>
      </c>
      <c r="Y1393">
        <v>-1.7662</v>
      </c>
      <c r="Z1393">
        <v>2.713006</v>
      </c>
      <c r="AA1393">
        <v>2.713341</v>
      </c>
      <c r="AB1393">
        <v>3.1768</v>
      </c>
      <c r="AC1393">
        <v>0.4147</v>
      </c>
      <c r="AD1393" s="1">
        <v>0.46026</v>
      </c>
      <c r="AE1393" s="1">
        <v>2226.7</v>
      </c>
      <c r="AF1393">
        <v>3.3634</v>
      </c>
      <c r="AG1393">
        <v>3.1372</v>
      </c>
      <c r="AH1393">
        <v>56835</v>
      </c>
      <c r="AI1393" t="s">
        <v>2</v>
      </c>
    </row>
    <row r="1394" spans="1:35" ht="14.25">
      <c r="A1394" t="s">
        <v>28</v>
      </c>
      <c r="B1394">
        <v>66</v>
      </c>
      <c r="C1394">
        <v>19</v>
      </c>
      <c r="D1394" t="s">
        <v>3</v>
      </c>
      <c r="E1394">
        <v>29</v>
      </c>
      <c r="F1394">
        <v>2006</v>
      </c>
      <c r="G1394">
        <v>333.061349</v>
      </c>
      <c r="H1394">
        <v>-77.336</v>
      </c>
      <c r="I1394">
        <v>172.65</v>
      </c>
      <c r="J1394" s="3">
        <v>20.206</v>
      </c>
      <c r="K1394" s="2" t="str">
        <f t="shared" si="25"/>
        <v>NBP060806619</v>
      </c>
      <c r="L1394" s="5">
        <v>-1.5689</v>
      </c>
      <c r="M1394" s="5">
        <v>34.4014</v>
      </c>
      <c r="N1394" s="5">
        <v>34.40443333333333</v>
      </c>
      <c r="O1394">
        <v>27.6854</v>
      </c>
      <c r="P1394" s="5">
        <v>8.42748</v>
      </c>
      <c r="Q1394" s="3">
        <v>7.76436</v>
      </c>
      <c r="R1394" s="4"/>
      <c r="S1394" s="4"/>
      <c r="T1394">
        <v>337.415</v>
      </c>
      <c r="U1394">
        <v>-1.5696</v>
      </c>
      <c r="V1394">
        <v>103.54007</v>
      </c>
      <c r="W1394">
        <v>8.72582</v>
      </c>
      <c r="X1394">
        <v>379.197</v>
      </c>
      <c r="Y1394">
        <v>-1.5691</v>
      </c>
      <c r="Z1394">
        <v>2.727418</v>
      </c>
      <c r="AA1394">
        <v>2.727925</v>
      </c>
      <c r="AB1394">
        <v>11.327</v>
      </c>
      <c r="AC1394">
        <v>1.1539</v>
      </c>
      <c r="AD1394" s="1">
        <v>12.043</v>
      </c>
      <c r="AE1394" s="1">
        <v>2228</v>
      </c>
      <c r="AF1394">
        <v>3.7934</v>
      </c>
      <c r="AG1394">
        <v>3.5458</v>
      </c>
      <c r="AH1394">
        <v>59055</v>
      </c>
      <c r="AI1394" t="s">
        <v>2</v>
      </c>
    </row>
    <row r="1395" spans="1:35" ht="14.25">
      <c r="A1395" t="s">
        <v>28</v>
      </c>
      <c r="B1395">
        <v>66</v>
      </c>
      <c r="C1395">
        <v>20</v>
      </c>
      <c r="D1395" t="s">
        <v>3</v>
      </c>
      <c r="E1395">
        <v>29</v>
      </c>
      <c r="F1395">
        <v>2006</v>
      </c>
      <c r="G1395">
        <v>333.061468</v>
      </c>
      <c r="H1395">
        <v>-77.336</v>
      </c>
      <c r="I1395">
        <v>172.65</v>
      </c>
      <c r="J1395" s="3">
        <v>20.208</v>
      </c>
      <c r="K1395" s="2" t="str">
        <f t="shared" si="25"/>
        <v>NBP060806620</v>
      </c>
      <c r="L1395" s="5">
        <v>-1.5726</v>
      </c>
      <c r="M1395" s="5">
        <v>34.4019</v>
      </c>
      <c r="O1395">
        <v>27.6859</v>
      </c>
      <c r="P1395" s="5">
        <v>8.42831</v>
      </c>
      <c r="Q1395" s="3">
        <v>7.79954</v>
      </c>
      <c r="R1395" s="4"/>
      <c r="S1395" s="4"/>
      <c r="T1395">
        <v>338.944</v>
      </c>
      <c r="U1395">
        <v>-1.5765</v>
      </c>
      <c r="V1395">
        <v>103.8599</v>
      </c>
      <c r="W1395">
        <v>8.75363</v>
      </c>
      <c r="X1395">
        <v>380.405</v>
      </c>
      <c r="Y1395">
        <v>-1.5735</v>
      </c>
      <c r="Z1395">
        <v>2.727145</v>
      </c>
      <c r="AA1395">
        <v>47.860995</v>
      </c>
      <c r="AB1395">
        <v>11.4147</v>
      </c>
      <c r="AC1395">
        <v>1.1495</v>
      </c>
      <c r="AD1395" s="1">
        <v>11.868</v>
      </c>
      <c r="AE1395" s="1">
        <v>2226.3</v>
      </c>
      <c r="AF1395">
        <v>3.8077</v>
      </c>
      <c r="AG1395">
        <v>3.5549</v>
      </c>
      <c r="AH1395">
        <v>59301</v>
      </c>
      <c r="AI1395" t="s">
        <v>2</v>
      </c>
    </row>
    <row r="1396" spans="1:35" ht="14.25">
      <c r="A1396" t="s">
        <v>28</v>
      </c>
      <c r="B1396">
        <v>66</v>
      </c>
      <c r="C1396">
        <v>21</v>
      </c>
      <c r="D1396" t="s">
        <v>3</v>
      </c>
      <c r="E1396">
        <v>29</v>
      </c>
      <c r="F1396">
        <v>2006</v>
      </c>
      <c r="G1396">
        <v>333.062216</v>
      </c>
      <c r="H1396">
        <v>-77.336</v>
      </c>
      <c r="I1396">
        <v>172.65</v>
      </c>
      <c r="J1396" s="3">
        <v>9.984</v>
      </c>
      <c r="K1396" s="2" t="str">
        <f t="shared" si="25"/>
        <v>NBP060806621</v>
      </c>
      <c r="L1396" s="5">
        <v>-1.377</v>
      </c>
      <c r="M1396" s="5">
        <v>34.3989</v>
      </c>
      <c r="N1396" s="5">
        <v>34.40143333333334</v>
      </c>
      <c r="O1396">
        <v>27.6772</v>
      </c>
      <c r="P1396" s="5">
        <v>8.38351</v>
      </c>
      <c r="Q1396" s="3">
        <v>7.88472</v>
      </c>
      <c r="R1396" s="4"/>
      <c r="S1396" s="4"/>
      <c r="T1396">
        <v>342.648</v>
      </c>
      <c r="U1396">
        <v>-1.3774</v>
      </c>
      <c r="V1396">
        <v>105.62253</v>
      </c>
      <c r="W1396">
        <v>8.85488</v>
      </c>
      <c r="X1396">
        <v>384.808</v>
      </c>
      <c r="Y1396">
        <v>-1.3771</v>
      </c>
      <c r="Z1396">
        <v>2.742766</v>
      </c>
      <c r="AA1396">
        <v>2.742557</v>
      </c>
      <c r="AB1396">
        <v>7.831</v>
      </c>
      <c r="AC1396">
        <v>1.2021</v>
      </c>
      <c r="AD1396" s="1">
        <v>89.792</v>
      </c>
      <c r="AE1396" s="1">
        <v>2227.4</v>
      </c>
      <c r="AF1396">
        <v>3.8641</v>
      </c>
      <c r="AG1396">
        <v>3.6091</v>
      </c>
      <c r="AH1396">
        <v>60852</v>
      </c>
      <c r="AI1396" t="s">
        <v>2</v>
      </c>
    </row>
    <row r="1397" spans="1:35" ht="14.25">
      <c r="A1397" t="s">
        <v>28</v>
      </c>
      <c r="B1397">
        <v>66</v>
      </c>
      <c r="C1397">
        <v>22</v>
      </c>
      <c r="D1397" t="s">
        <v>3</v>
      </c>
      <c r="E1397">
        <v>29</v>
      </c>
      <c r="F1397">
        <v>2006</v>
      </c>
      <c r="G1397">
        <v>333.062318</v>
      </c>
      <c r="H1397">
        <v>-77.336</v>
      </c>
      <c r="I1397">
        <v>172.65</v>
      </c>
      <c r="J1397" s="3">
        <v>9.986</v>
      </c>
      <c r="K1397" s="2" t="str">
        <f t="shared" si="25"/>
        <v>NBP060806622</v>
      </c>
      <c r="L1397" s="5">
        <v>-1.4066</v>
      </c>
      <c r="M1397" s="5">
        <v>34.4005</v>
      </c>
      <c r="O1397">
        <v>27.6796</v>
      </c>
      <c r="P1397" s="5">
        <v>8.39019</v>
      </c>
      <c r="Q1397" s="3">
        <v>7.89618</v>
      </c>
      <c r="R1397" s="4"/>
      <c r="S1397" s="4"/>
      <c r="T1397">
        <v>343.145</v>
      </c>
      <c r="U1397">
        <v>-1.407</v>
      </c>
      <c r="V1397">
        <v>105.73729</v>
      </c>
      <c r="W1397">
        <v>8.87156</v>
      </c>
      <c r="X1397">
        <v>385.533</v>
      </c>
      <c r="Y1397">
        <v>-1.4067</v>
      </c>
      <c r="Z1397">
        <v>2.740415</v>
      </c>
      <c r="AA1397">
        <v>2.740328</v>
      </c>
      <c r="AB1397">
        <v>8.8287</v>
      </c>
      <c r="AC1397">
        <v>1.1784</v>
      </c>
      <c r="AD1397" s="1">
        <v>88.391</v>
      </c>
      <c r="AE1397" s="1">
        <v>2226.7</v>
      </c>
      <c r="AF1397">
        <v>3.8664</v>
      </c>
      <c r="AG1397">
        <v>3.6123</v>
      </c>
      <c r="AH1397">
        <v>61064</v>
      </c>
      <c r="AI1397" t="s">
        <v>2</v>
      </c>
    </row>
    <row r="1398" spans="1:35" ht="14.25">
      <c r="A1398" t="s">
        <v>28</v>
      </c>
      <c r="B1398">
        <v>66</v>
      </c>
      <c r="C1398">
        <v>23</v>
      </c>
      <c r="D1398" t="s">
        <v>3</v>
      </c>
      <c r="E1398">
        <v>29</v>
      </c>
      <c r="F1398">
        <v>2006</v>
      </c>
      <c r="G1398">
        <v>333.063331</v>
      </c>
      <c r="H1398">
        <v>-77.336</v>
      </c>
      <c r="I1398">
        <v>172.65</v>
      </c>
      <c r="J1398" s="3">
        <v>0.528</v>
      </c>
      <c r="K1398" s="2" t="str">
        <f t="shared" si="25"/>
        <v>NBP060806623</v>
      </c>
      <c r="L1398" s="5">
        <v>-1.3588</v>
      </c>
      <c r="M1398" s="5">
        <v>34.4004</v>
      </c>
      <c r="N1398" s="5">
        <v>34.40253333333333</v>
      </c>
      <c r="O1398">
        <v>27.6779</v>
      </c>
      <c r="P1398" s="5">
        <v>8.37927</v>
      </c>
      <c r="Q1398" s="3">
        <v>7.89183</v>
      </c>
      <c r="R1398" s="4"/>
      <c r="S1398" s="4"/>
      <c r="T1398">
        <v>342.957</v>
      </c>
      <c r="U1398">
        <v>-1.3586</v>
      </c>
      <c r="V1398">
        <v>105.96918</v>
      </c>
      <c r="W1398">
        <v>8.87945</v>
      </c>
      <c r="X1398">
        <v>385.876</v>
      </c>
      <c r="Y1398">
        <v>-1.3585</v>
      </c>
      <c r="Z1398">
        <v>2.743955</v>
      </c>
      <c r="AA1398">
        <v>2.743712</v>
      </c>
      <c r="AB1398">
        <v>2.9628</v>
      </c>
      <c r="AC1398">
        <v>1.2238</v>
      </c>
      <c r="AD1398" s="1">
        <v>945.26</v>
      </c>
      <c r="AE1398" s="1">
        <v>2228.7</v>
      </c>
      <c r="AF1398">
        <v>3.8729</v>
      </c>
      <c r="AG1398">
        <v>3.6228</v>
      </c>
      <c r="AH1398">
        <v>63165</v>
      </c>
      <c r="AI1398" t="s">
        <v>2</v>
      </c>
    </row>
    <row r="1399" spans="1:35" ht="14.25">
      <c r="A1399" t="s">
        <v>28</v>
      </c>
      <c r="B1399">
        <v>66</v>
      </c>
      <c r="C1399">
        <v>24</v>
      </c>
      <c r="D1399" t="s">
        <v>3</v>
      </c>
      <c r="E1399">
        <v>29</v>
      </c>
      <c r="F1399">
        <v>2006</v>
      </c>
      <c r="G1399">
        <v>333.06341</v>
      </c>
      <c r="H1399">
        <v>-77.336</v>
      </c>
      <c r="I1399">
        <v>172.65</v>
      </c>
      <c r="J1399" s="3">
        <v>0.732</v>
      </c>
      <c r="K1399" s="2" t="str">
        <f t="shared" si="25"/>
        <v>NBP060806624</v>
      </c>
      <c r="L1399" s="5">
        <v>-1.3502</v>
      </c>
      <c r="M1399" s="5">
        <v>34.3998</v>
      </c>
      <c r="O1399">
        <v>27.6771</v>
      </c>
      <c r="P1399" s="5">
        <v>8.37733</v>
      </c>
      <c r="Q1399" s="3">
        <v>7.90772</v>
      </c>
      <c r="R1399" s="4"/>
      <c r="S1399" s="4"/>
      <c r="T1399">
        <v>343.648</v>
      </c>
      <c r="U1399">
        <v>-1.35</v>
      </c>
      <c r="V1399">
        <v>106.07879</v>
      </c>
      <c r="W1399">
        <v>8.88657</v>
      </c>
      <c r="X1399">
        <v>386.186</v>
      </c>
      <c r="Y1399">
        <v>-1.35</v>
      </c>
      <c r="Z1399">
        <v>2.744643</v>
      </c>
      <c r="AA1399">
        <v>2.7445</v>
      </c>
      <c r="AB1399">
        <v>2.4327</v>
      </c>
      <c r="AC1399">
        <v>1.2099</v>
      </c>
      <c r="AD1399" s="1">
        <v>1042.2</v>
      </c>
      <c r="AE1399" s="1">
        <v>2228.1</v>
      </c>
      <c r="AF1399">
        <v>3.8801</v>
      </c>
      <c r="AG1399">
        <v>3.6258</v>
      </c>
      <c r="AH1399">
        <v>63327</v>
      </c>
      <c r="AI1399" t="s">
        <v>2</v>
      </c>
    </row>
    <row r="1400" spans="1:35" ht="14.25">
      <c r="A1400" t="s">
        <v>28</v>
      </c>
      <c r="B1400">
        <v>67</v>
      </c>
      <c r="C1400">
        <v>1</v>
      </c>
      <c r="D1400" t="s">
        <v>3</v>
      </c>
      <c r="E1400">
        <v>29</v>
      </c>
      <c r="F1400">
        <v>2006</v>
      </c>
      <c r="G1400">
        <v>333.24498</v>
      </c>
      <c r="H1400">
        <v>-77.32567</v>
      </c>
      <c r="I1400">
        <v>171.131</v>
      </c>
      <c r="J1400" s="3">
        <v>834.973</v>
      </c>
      <c r="K1400" s="2" t="str">
        <f t="shared" si="25"/>
        <v>NBP06080671</v>
      </c>
      <c r="L1400" s="5">
        <v>-1.889</v>
      </c>
      <c r="M1400" s="5">
        <v>34.7747</v>
      </c>
      <c r="N1400" s="5">
        <v>34.779650000000004</v>
      </c>
      <c r="O1400">
        <v>27.998</v>
      </c>
      <c r="P1400" s="5">
        <v>8.47999</v>
      </c>
      <c r="Q1400" s="3">
        <v>6.50966</v>
      </c>
      <c r="R1400" s="4">
        <v>6.443722284864289</v>
      </c>
      <c r="S1400" s="4">
        <v>0.06593771513571145</v>
      </c>
      <c r="T1400">
        <v>282.803</v>
      </c>
      <c r="U1400">
        <v>-1.9118</v>
      </c>
      <c r="V1400">
        <v>85.62322</v>
      </c>
      <c r="W1400">
        <v>7.26084</v>
      </c>
      <c r="X1400">
        <v>315.437</v>
      </c>
      <c r="Y1400">
        <v>-1.8892</v>
      </c>
      <c r="Z1400">
        <v>2.764335</v>
      </c>
      <c r="AA1400">
        <v>2.764757</v>
      </c>
      <c r="AB1400">
        <v>0.1878</v>
      </c>
      <c r="AC1400">
        <v>0.0809</v>
      </c>
      <c r="AD1400" s="1">
        <v>1E-12</v>
      </c>
      <c r="AE1400" s="1">
        <v>2063.1</v>
      </c>
      <c r="AF1400">
        <v>2.9771</v>
      </c>
      <c r="AG1400">
        <v>2.7828</v>
      </c>
      <c r="AH1400">
        <v>29983</v>
      </c>
      <c r="AI1400" t="s">
        <v>2</v>
      </c>
    </row>
    <row r="1401" spans="1:35" ht="14.25">
      <c r="A1401" t="s">
        <v>28</v>
      </c>
      <c r="B1401">
        <v>67</v>
      </c>
      <c r="C1401">
        <v>2</v>
      </c>
      <c r="D1401" t="s">
        <v>3</v>
      </c>
      <c r="E1401">
        <v>29</v>
      </c>
      <c r="F1401">
        <v>2006</v>
      </c>
      <c r="G1401">
        <v>333.245166</v>
      </c>
      <c r="H1401">
        <v>-77.32567</v>
      </c>
      <c r="I1401">
        <v>171.131</v>
      </c>
      <c r="J1401" s="3">
        <v>835.011</v>
      </c>
      <c r="K1401" s="2" t="str">
        <f t="shared" si="25"/>
        <v>NBP06080672</v>
      </c>
      <c r="L1401" s="5">
        <v>-1.8889</v>
      </c>
      <c r="M1401" s="5">
        <v>34.7747</v>
      </c>
      <c r="O1401">
        <v>27.998</v>
      </c>
      <c r="P1401" s="5">
        <v>8.47999</v>
      </c>
      <c r="Q1401" s="3">
        <v>6.51373</v>
      </c>
      <c r="R1401" s="4"/>
      <c r="S1401" s="4"/>
      <c r="T1401">
        <v>282.98</v>
      </c>
      <c r="U1401">
        <v>-1.9118</v>
      </c>
      <c r="V1401">
        <v>85.55963</v>
      </c>
      <c r="W1401">
        <v>7.25545</v>
      </c>
      <c r="X1401">
        <v>315.203</v>
      </c>
      <c r="Y1401">
        <v>-1.8892</v>
      </c>
      <c r="Z1401">
        <v>2.764338</v>
      </c>
      <c r="AA1401">
        <v>2.764767</v>
      </c>
      <c r="AB1401">
        <v>0.186</v>
      </c>
      <c r="AC1401">
        <v>0.0812</v>
      </c>
      <c r="AD1401" s="1">
        <v>1E-12</v>
      </c>
      <c r="AE1401" s="1">
        <v>2065</v>
      </c>
      <c r="AF1401">
        <v>2.9786</v>
      </c>
      <c r="AG1401">
        <v>2.7812</v>
      </c>
      <c r="AH1401">
        <v>30369</v>
      </c>
      <c r="AI1401" t="s">
        <v>2</v>
      </c>
    </row>
    <row r="1402" spans="1:35" ht="14.25">
      <c r="A1402" t="s">
        <v>28</v>
      </c>
      <c r="B1402">
        <v>67</v>
      </c>
      <c r="C1402">
        <v>3</v>
      </c>
      <c r="D1402" t="s">
        <v>3</v>
      </c>
      <c r="E1402">
        <v>29</v>
      </c>
      <c r="F1402">
        <v>2006</v>
      </c>
      <c r="G1402">
        <v>333.24738</v>
      </c>
      <c r="H1402">
        <v>-77.32567</v>
      </c>
      <c r="I1402">
        <v>171.131</v>
      </c>
      <c r="J1402" s="3">
        <v>708.658</v>
      </c>
      <c r="K1402" s="2" t="str">
        <f t="shared" si="25"/>
        <v>NBP06080673</v>
      </c>
      <c r="L1402" s="5">
        <v>-1.8936</v>
      </c>
      <c r="M1402" s="5">
        <v>34.7528</v>
      </c>
      <c r="N1402" s="5">
        <v>34.7536</v>
      </c>
      <c r="O1402">
        <v>27.9803</v>
      </c>
      <c r="P1402" s="5">
        <v>8.48236</v>
      </c>
      <c r="Q1402" s="3">
        <v>6.46466</v>
      </c>
      <c r="R1402" s="4">
        <v>6.417917357351078</v>
      </c>
      <c r="S1402" s="4">
        <v>0.04674264264892258</v>
      </c>
      <c r="T1402">
        <v>280.853</v>
      </c>
      <c r="U1402">
        <v>-1.9122</v>
      </c>
      <c r="V1402">
        <v>85.05573</v>
      </c>
      <c r="W1402">
        <v>7.21473</v>
      </c>
      <c r="X1402">
        <v>313.44</v>
      </c>
      <c r="Y1402">
        <v>-1.8938</v>
      </c>
      <c r="Z1402">
        <v>2.756786</v>
      </c>
      <c r="AA1402">
        <v>2.757207</v>
      </c>
      <c r="AB1402">
        <v>0.175</v>
      </c>
      <c r="AC1402">
        <v>0.0557</v>
      </c>
      <c r="AD1402" s="1">
        <v>1E-12</v>
      </c>
      <c r="AE1402" s="1">
        <v>1961.9</v>
      </c>
      <c r="AF1402">
        <v>3.0009</v>
      </c>
      <c r="AG1402">
        <v>2.8056</v>
      </c>
      <c r="AH1402">
        <v>34961</v>
      </c>
      <c r="AI1402" t="s">
        <v>2</v>
      </c>
    </row>
    <row r="1403" spans="1:35" ht="14.25">
      <c r="A1403" t="s">
        <v>28</v>
      </c>
      <c r="B1403">
        <v>67</v>
      </c>
      <c r="C1403">
        <v>4</v>
      </c>
      <c r="D1403" t="s">
        <v>3</v>
      </c>
      <c r="E1403">
        <v>29</v>
      </c>
      <c r="F1403">
        <v>2006</v>
      </c>
      <c r="G1403">
        <v>333.247505</v>
      </c>
      <c r="H1403">
        <v>-77.32567</v>
      </c>
      <c r="I1403">
        <v>171.131</v>
      </c>
      <c r="J1403" s="3">
        <v>708.709</v>
      </c>
      <c r="K1403" s="2" t="str">
        <f t="shared" si="25"/>
        <v>NBP06080674</v>
      </c>
      <c r="L1403" s="5">
        <v>-1.8941</v>
      </c>
      <c r="M1403" s="5">
        <v>34.7511</v>
      </c>
      <c r="O1403">
        <v>27.9789</v>
      </c>
      <c r="P1403" s="5">
        <v>8.48259</v>
      </c>
      <c r="Q1403" s="3">
        <v>6.46084</v>
      </c>
      <c r="R1403" s="4"/>
      <c r="S1403" s="4"/>
      <c r="T1403">
        <v>280.687</v>
      </c>
      <c r="U1403">
        <v>-1.9127</v>
      </c>
      <c r="V1403">
        <v>85.00999</v>
      </c>
      <c r="W1403">
        <v>7.21105</v>
      </c>
      <c r="X1403">
        <v>313.28</v>
      </c>
      <c r="Y1403">
        <v>-1.8943</v>
      </c>
      <c r="Z1403">
        <v>2.756616</v>
      </c>
      <c r="AA1403">
        <v>2.757022</v>
      </c>
      <c r="AB1403">
        <v>0.1791</v>
      </c>
      <c r="AC1403">
        <v>0.0561</v>
      </c>
      <c r="AD1403" s="1">
        <v>1E-12</v>
      </c>
      <c r="AE1403" s="1">
        <v>1996</v>
      </c>
      <c r="AF1403">
        <v>2.9994</v>
      </c>
      <c r="AG1403">
        <v>2.8044</v>
      </c>
      <c r="AH1403">
        <v>35219</v>
      </c>
      <c r="AI1403" t="s">
        <v>2</v>
      </c>
    </row>
    <row r="1404" spans="1:35" ht="14.25">
      <c r="A1404" t="s">
        <v>28</v>
      </c>
      <c r="B1404">
        <v>67</v>
      </c>
      <c r="C1404">
        <v>5</v>
      </c>
      <c r="D1404" t="s">
        <v>3</v>
      </c>
      <c r="E1404">
        <v>29</v>
      </c>
      <c r="F1404">
        <v>2006</v>
      </c>
      <c r="G1404">
        <v>333.250898</v>
      </c>
      <c r="H1404">
        <v>-77.32567</v>
      </c>
      <c r="I1404">
        <v>171.131</v>
      </c>
      <c r="J1404" s="3">
        <v>505.804</v>
      </c>
      <c r="K1404" s="2" t="str">
        <f t="shared" si="25"/>
        <v>NBP06080675</v>
      </c>
      <c r="L1404" s="5">
        <v>-1.9175</v>
      </c>
      <c r="M1404" s="5">
        <v>34.7089</v>
      </c>
      <c r="N1404" s="5">
        <v>34.70993333333333</v>
      </c>
      <c r="O1404">
        <v>27.9452</v>
      </c>
      <c r="P1404" s="5">
        <v>8.49054</v>
      </c>
      <c r="Q1404" s="3">
        <v>6.49266</v>
      </c>
      <c r="R1404" s="4">
        <v>6.473650670986124</v>
      </c>
      <c r="S1404" s="4">
        <v>0.019009329013876197</v>
      </c>
      <c r="T1404">
        <v>282.079</v>
      </c>
      <c r="U1404">
        <v>-1.9297</v>
      </c>
      <c r="V1404">
        <v>85.48099</v>
      </c>
      <c r="W1404">
        <v>7.25779</v>
      </c>
      <c r="X1404">
        <v>315.321</v>
      </c>
      <c r="Y1404">
        <v>-1.9177</v>
      </c>
      <c r="Z1404">
        <v>2.742562</v>
      </c>
      <c r="AA1404">
        <v>2.742967</v>
      </c>
      <c r="AB1404">
        <v>0.1822</v>
      </c>
      <c r="AC1404">
        <v>0.0489</v>
      </c>
      <c r="AD1404" s="1">
        <v>1E-12</v>
      </c>
      <c r="AE1404" s="1">
        <v>2036.9</v>
      </c>
      <c r="AF1404">
        <v>3.0769</v>
      </c>
      <c r="AG1404">
        <v>2.8781</v>
      </c>
      <c r="AH1404">
        <v>42255</v>
      </c>
      <c r="AI1404" t="s">
        <v>2</v>
      </c>
    </row>
    <row r="1405" spans="1:35" ht="14.25">
      <c r="A1405" t="s">
        <v>28</v>
      </c>
      <c r="B1405">
        <v>67</v>
      </c>
      <c r="C1405">
        <v>6</v>
      </c>
      <c r="D1405" t="s">
        <v>3</v>
      </c>
      <c r="E1405">
        <v>29</v>
      </c>
      <c r="F1405">
        <v>2006</v>
      </c>
      <c r="G1405">
        <v>333.251012</v>
      </c>
      <c r="H1405">
        <v>-77.32567</v>
      </c>
      <c r="I1405">
        <v>171.131</v>
      </c>
      <c r="J1405" s="3">
        <v>505.825</v>
      </c>
      <c r="K1405" s="2" t="str">
        <f t="shared" si="25"/>
        <v>NBP06080676</v>
      </c>
      <c r="L1405" s="5">
        <v>-1.9175</v>
      </c>
      <c r="M1405" s="5">
        <v>34.7089</v>
      </c>
      <c r="O1405">
        <v>27.9452</v>
      </c>
      <c r="P1405" s="5">
        <v>8.49055</v>
      </c>
      <c r="Q1405" s="3">
        <v>6.49281</v>
      </c>
      <c r="R1405" s="4"/>
      <c r="S1405" s="4"/>
      <c r="T1405">
        <v>282.086</v>
      </c>
      <c r="U1405">
        <v>-1.93</v>
      </c>
      <c r="V1405">
        <v>85.46007</v>
      </c>
      <c r="W1405">
        <v>7.25603</v>
      </c>
      <c r="X1405">
        <v>315.245</v>
      </c>
      <c r="Y1405">
        <v>-1.918</v>
      </c>
      <c r="Z1405">
        <v>2.742559</v>
      </c>
      <c r="AA1405">
        <v>2.742901</v>
      </c>
      <c r="AB1405">
        <v>0.1835</v>
      </c>
      <c r="AC1405">
        <v>0.049</v>
      </c>
      <c r="AD1405" s="1">
        <v>1E-12</v>
      </c>
      <c r="AE1405" s="1">
        <v>2037</v>
      </c>
      <c r="AF1405">
        <v>3.0769</v>
      </c>
      <c r="AG1405">
        <v>2.8776</v>
      </c>
      <c r="AH1405">
        <v>42491</v>
      </c>
      <c r="AI1405" t="s">
        <v>2</v>
      </c>
    </row>
    <row r="1406" spans="1:35" ht="14.25">
      <c r="A1406" t="s">
        <v>28</v>
      </c>
      <c r="B1406">
        <v>67</v>
      </c>
      <c r="C1406">
        <v>7</v>
      </c>
      <c r="D1406" t="s">
        <v>3</v>
      </c>
      <c r="E1406">
        <v>29</v>
      </c>
      <c r="F1406">
        <v>2006</v>
      </c>
      <c r="G1406">
        <v>333.252826</v>
      </c>
      <c r="H1406">
        <v>-77.32567</v>
      </c>
      <c r="I1406">
        <v>171.131</v>
      </c>
      <c r="J1406" s="3">
        <v>404.79</v>
      </c>
      <c r="K1406" s="2" t="str">
        <f t="shared" si="25"/>
        <v>NBP06080677</v>
      </c>
      <c r="L1406" s="5">
        <v>-1.9249</v>
      </c>
      <c r="M1406" s="5">
        <v>34.675</v>
      </c>
      <c r="N1406" s="5">
        <v>34.677166666666665</v>
      </c>
      <c r="O1406">
        <v>27.9178</v>
      </c>
      <c r="P1406" s="5">
        <v>8.49427</v>
      </c>
      <c r="Q1406" s="3">
        <v>6.43452</v>
      </c>
      <c r="R1406" s="4">
        <v>6.424473535038729</v>
      </c>
      <c r="S1406" s="4">
        <v>0.010046464961271262</v>
      </c>
      <c r="T1406">
        <v>279.561</v>
      </c>
      <c r="U1406">
        <v>-1.9331</v>
      </c>
      <c r="V1406">
        <v>84.67709</v>
      </c>
      <c r="W1406">
        <v>7.1927</v>
      </c>
      <c r="X1406">
        <v>312.502</v>
      </c>
      <c r="Y1406">
        <v>-1.924</v>
      </c>
      <c r="Z1406">
        <v>2.734954</v>
      </c>
      <c r="AA1406">
        <v>2.73551</v>
      </c>
      <c r="AB1406">
        <v>0.1845</v>
      </c>
      <c r="AC1406">
        <v>0.0517</v>
      </c>
      <c r="AD1406" s="1">
        <v>1E-12</v>
      </c>
      <c r="AE1406" s="1">
        <v>2018.1</v>
      </c>
      <c r="AF1406">
        <v>3.0875</v>
      </c>
      <c r="AG1406">
        <v>2.8877</v>
      </c>
      <c r="AH1406">
        <v>46253</v>
      </c>
      <c r="AI1406" t="s">
        <v>2</v>
      </c>
    </row>
    <row r="1407" spans="1:35" ht="14.25">
      <c r="A1407" t="s">
        <v>28</v>
      </c>
      <c r="B1407">
        <v>67</v>
      </c>
      <c r="C1407">
        <v>8</v>
      </c>
      <c r="D1407" t="s">
        <v>3</v>
      </c>
      <c r="E1407">
        <v>29</v>
      </c>
      <c r="F1407">
        <v>2006</v>
      </c>
      <c r="G1407">
        <v>333.252931</v>
      </c>
      <c r="H1407">
        <v>-77.32567</v>
      </c>
      <c r="I1407">
        <v>171.131</v>
      </c>
      <c r="J1407" s="3">
        <v>404.811</v>
      </c>
      <c r="K1407" s="2" t="str">
        <f t="shared" si="25"/>
        <v>NBP06080678</v>
      </c>
      <c r="L1407" s="5">
        <v>-1.9233</v>
      </c>
      <c r="M1407" s="5">
        <v>34.6756</v>
      </c>
      <c r="O1407">
        <v>27.9183</v>
      </c>
      <c r="P1407" s="5">
        <v>8.49386</v>
      </c>
      <c r="Q1407" s="3">
        <v>6.43512</v>
      </c>
      <c r="R1407" s="4"/>
      <c r="S1407" s="4"/>
      <c r="T1407">
        <v>279.587</v>
      </c>
      <c r="U1407">
        <v>-1.9327</v>
      </c>
      <c r="V1407">
        <v>84.7218</v>
      </c>
      <c r="W1407">
        <v>7.19616</v>
      </c>
      <c r="X1407">
        <v>312.652</v>
      </c>
      <c r="Y1407">
        <v>-1.9236</v>
      </c>
      <c r="Z1407">
        <v>2.735129</v>
      </c>
      <c r="AA1407">
        <v>2.735499</v>
      </c>
      <c r="AB1407">
        <v>0.1817</v>
      </c>
      <c r="AC1407">
        <v>0.0508</v>
      </c>
      <c r="AD1407" s="1">
        <v>1E-12</v>
      </c>
      <c r="AE1407" s="1">
        <v>2018.6</v>
      </c>
      <c r="AF1407">
        <v>3.0878</v>
      </c>
      <c r="AG1407">
        <v>2.8889</v>
      </c>
      <c r="AH1407">
        <v>46470</v>
      </c>
      <c r="AI1407" t="s">
        <v>2</v>
      </c>
    </row>
    <row r="1408" spans="1:35" ht="14.25">
      <c r="A1408" t="s">
        <v>28</v>
      </c>
      <c r="B1408">
        <v>67</v>
      </c>
      <c r="C1408">
        <v>9</v>
      </c>
      <c r="D1408" t="s">
        <v>3</v>
      </c>
      <c r="E1408">
        <v>29</v>
      </c>
      <c r="F1408">
        <v>2006</v>
      </c>
      <c r="G1408">
        <v>333.254765</v>
      </c>
      <c r="H1408">
        <v>-77.32567</v>
      </c>
      <c r="I1408">
        <v>171.131</v>
      </c>
      <c r="J1408" s="3">
        <v>303.732</v>
      </c>
      <c r="K1408" s="2" t="str">
        <f t="shared" si="25"/>
        <v>NBP06080679</v>
      </c>
      <c r="L1408" s="5">
        <v>-1.8982</v>
      </c>
      <c r="M1408" s="5">
        <v>34.62</v>
      </c>
      <c r="N1408" s="5">
        <v>34.62153333333333</v>
      </c>
      <c r="O1408">
        <v>27.8724</v>
      </c>
      <c r="P1408" s="5">
        <v>8.49125</v>
      </c>
      <c r="Q1408" s="3">
        <v>6.57458</v>
      </c>
      <c r="R1408" s="4"/>
      <c r="S1408" s="4"/>
      <c r="T1408">
        <v>285.659</v>
      </c>
      <c r="U1408">
        <v>-1.9055</v>
      </c>
      <c r="V1408">
        <v>86.61476</v>
      </c>
      <c r="W1408">
        <v>7.35468</v>
      </c>
      <c r="X1408">
        <v>319.553</v>
      </c>
      <c r="Y1408">
        <v>-1.899</v>
      </c>
      <c r="Z1408">
        <v>2.728655</v>
      </c>
      <c r="AA1408">
        <v>2.729021</v>
      </c>
      <c r="AB1408">
        <v>0.6438</v>
      </c>
      <c r="AC1408">
        <v>0.1313</v>
      </c>
      <c r="AD1408" s="1">
        <v>1E-12</v>
      </c>
      <c r="AE1408" s="1">
        <v>2008.4</v>
      </c>
      <c r="AF1408">
        <v>3.1784</v>
      </c>
      <c r="AG1408">
        <v>2.9721</v>
      </c>
      <c r="AH1408">
        <v>50273</v>
      </c>
      <c r="AI1408" t="s">
        <v>2</v>
      </c>
    </row>
    <row r="1409" spans="1:35" ht="14.25">
      <c r="A1409" t="s">
        <v>28</v>
      </c>
      <c r="B1409">
        <v>67</v>
      </c>
      <c r="C1409">
        <v>10</v>
      </c>
      <c r="D1409" t="s">
        <v>3</v>
      </c>
      <c r="E1409">
        <v>29</v>
      </c>
      <c r="F1409">
        <v>2006</v>
      </c>
      <c r="G1409">
        <v>333.254871</v>
      </c>
      <c r="H1409">
        <v>-77.32567</v>
      </c>
      <c r="I1409">
        <v>171.131</v>
      </c>
      <c r="J1409" s="3">
        <v>303.732</v>
      </c>
      <c r="K1409" s="2" t="str">
        <f t="shared" si="25"/>
        <v>NBP060806710</v>
      </c>
      <c r="L1409" s="5">
        <v>-1.8943</v>
      </c>
      <c r="M1409" s="5">
        <v>34.6193</v>
      </c>
      <c r="O1409">
        <v>27.8717</v>
      </c>
      <c r="P1409" s="5">
        <v>8.49038</v>
      </c>
      <c r="Q1409" s="3">
        <v>6.60932</v>
      </c>
      <c r="R1409" s="4"/>
      <c r="S1409" s="4"/>
      <c r="T1409">
        <v>287.168</v>
      </c>
      <c r="U1409">
        <v>-1.9007</v>
      </c>
      <c r="V1409">
        <v>87.13891</v>
      </c>
      <c r="W1409">
        <v>7.39843</v>
      </c>
      <c r="X1409">
        <v>321.454</v>
      </c>
      <c r="Y1409">
        <v>-1.8941</v>
      </c>
      <c r="Z1409">
        <v>2.72893</v>
      </c>
      <c r="AA1409">
        <v>2.729343</v>
      </c>
      <c r="AB1409">
        <v>0.6125</v>
      </c>
      <c r="AC1409">
        <v>0.1182</v>
      </c>
      <c r="AD1409" s="1">
        <v>1E-12</v>
      </c>
      <c r="AE1409" s="1">
        <v>2006.7</v>
      </c>
      <c r="AF1409">
        <v>3.1925</v>
      </c>
      <c r="AG1409">
        <v>2.9865</v>
      </c>
      <c r="AH1409">
        <v>50493</v>
      </c>
      <c r="AI1409" t="s">
        <v>2</v>
      </c>
    </row>
    <row r="1410" spans="1:35" ht="14.25">
      <c r="A1410" t="s">
        <v>28</v>
      </c>
      <c r="B1410">
        <v>67</v>
      </c>
      <c r="C1410">
        <v>11</v>
      </c>
      <c r="D1410" t="s">
        <v>3</v>
      </c>
      <c r="E1410">
        <v>29</v>
      </c>
      <c r="F1410">
        <v>2006</v>
      </c>
      <c r="G1410">
        <v>333.256693</v>
      </c>
      <c r="H1410">
        <v>-77.32567</v>
      </c>
      <c r="I1410">
        <v>171.131</v>
      </c>
      <c r="J1410" s="3">
        <v>202.498</v>
      </c>
      <c r="K1410" s="2" t="str">
        <f t="shared" si="25"/>
        <v>NBP060806711</v>
      </c>
      <c r="L1410" s="5">
        <v>-1.8976</v>
      </c>
      <c r="M1410" s="5">
        <v>34.5985</v>
      </c>
      <c r="N1410" s="5">
        <v>34.599799999999995</v>
      </c>
      <c r="O1410">
        <v>27.8549</v>
      </c>
      <c r="P1410" s="5">
        <v>8.49236</v>
      </c>
      <c r="Q1410" s="3">
        <v>6.62855</v>
      </c>
      <c r="R1410" s="4"/>
      <c r="S1410" s="4"/>
      <c r="T1410">
        <v>288.009</v>
      </c>
      <c r="U1410">
        <v>-1.9019</v>
      </c>
      <c r="V1410">
        <v>87.24849</v>
      </c>
      <c r="W1410">
        <v>7.40946</v>
      </c>
      <c r="X1410">
        <v>321.939</v>
      </c>
      <c r="Y1410">
        <v>-1.8977</v>
      </c>
      <c r="Z1410">
        <v>2.722546</v>
      </c>
      <c r="AA1410">
        <v>2.722913</v>
      </c>
      <c r="AB1410">
        <v>0.6719</v>
      </c>
      <c r="AC1410">
        <v>0.1278</v>
      </c>
      <c r="AD1410" s="1">
        <v>1E-12</v>
      </c>
      <c r="AE1410" s="1">
        <v>2000.7</v>
      </c>
      <c r="AF1410">
        <v>3.2357</v>
      </c>
      <c r="AG1410">
        <v>3.0223</v>
      </c>
      <c r="AH1410">
        <v>54272</v>
      </c>
      <c r="AI1410" t="s">
        <v>2</v>
      </c>
    </row>
    <row r="1411" spans="1:35" ht="14.25">
      <c r="A1411" t="s">
        <v>28</v>
      </c>
      <c r="B1411">
        <v>67</v>
      </c>
      <c r="C1411">
        <v>12</v>
      </c>
      <c r="D1411" t="s">
        <v>3</v>
      </c>
      <c r="E1411">
        <v>29</v>
      </c>
      <c r="F1411">
        <v>2006</v>
      </c>
      <c r="G1411">
        <v>333.256808</v>
      </c>
      <c r="H1411">
        <v>-77.32567</v>
      </c>
      <c r="I1411">
        <v>171.131</v>
      </c>
      <c r="J1411" s="3">
        <v>202.56</v>
      </c>
      <c r="K1411" s="2" t="str">
        <f t="shared" si="25"/>
        <v>NBP060806712</v>
      </c>
      <c r="L1411" s="5">
        <v>-1.8965</v>
      </c>
      <c r="M1411" s="5">
        <v>34.5975</v>
      </c>
      <c r="O1411">
        <v>27.8541</v>
      </c>
      <c r="P1411" s="5">
        <v>8.49218</v>
      </c>
      <c r="Q1411" s="3">
        <v>6.62786</v>
      </c>
      <c r="R1411" s="4"/>
      <c r="S1411" s="4"/>
      <c r="T1411">
        <v>287.979</v>
      </c>
      <c r="U1411">
        <v>-1.9009</v>
      </c>
      <c r="V1411">
        <v>87.32868</v>
      </c>
      <c r="W1411">
        <v>7.41611</v>
      </c>
      <c r="X1411">
        <v>322.228</v>
      </c>
      <c r="Y1411">
        <v>-1.8967</v>
      </c>
      <c r="Z1411">
        <v>2.722567</v>
      </c>
      <c r="AA1411">
        <v>2.722949</v>
      </c>
      <c r="AB1411">
        <v>0.6863</v>
      </c>
      <c r="AC1411">
        <v>0.1258</v>
      </c>
      <c r="AD1411" s="1">
        <v>1E-12</v>
      </c>
      <c r="AE1411" s="1">
        <v>2000.5</v>
      </c>
      <c r="AF1411">
        <v>3.2355</v>
      </c>
      <c r="AG1411">
        <v>3.0245</v>
      </c>
      <c r="AH1411">
        <v>54511</v>
      </c>
      <c r="AI1411" t="s">
        <v>2</v>
      </c>
    </row>
    <row r="1412" spans="1:35" ht="14.25">
      <c r="A1412" t="s">
        <v>28</v>
      </c>
      <c r="B1412">
        <v>67</v>
      </c>
      <c r="C1412">
        <v>13</v>
      </c>
      <c r="D1412" t="s">
        <v>3</v>
      </c>
      <c r="E1412">
        <v>29</v>
      </c>
      <c r="F1412">
        <v>2006</v>
      </c>
      <c r="G1412">
        <v>333.257898</v>
      </c>
      <c r="H1412">
        <v>-77.32567</v>
      </c>
      <c r="I1412">
        <v>171.131</v>
      </c>
      <c r="J1412" s="3">
        <v>177.302</v>
      </c>
      <c r="K1412" s="2" t="str">
        <f t="shared" si="25"/>
        <v>NBP060806713</v>
      </c>
      <c r="L1412" s="5">
        <v>-1.8865</v>
      </c>
      <c r="M1412" s="5">
        <v>34.5942</v>
      </c>
      <c r="N1412" s="5">
        <v>34.59623333333334</v>
      </c>
      <c r="O1412">
        <v>27.8511</v>
      </c>
      <c r="P1412" s="5">
        <v>8.49003</v>
      </c>
      <c r="Q1412" s="3">
        <v>6.66259</v>
      </c>
      <c r="R1412" s="4"/>
      <c r="S1412" s="4"/>
      <c r="T1412">
        <v>289.489</v>
      </c>
      <c r="U1412">
        <v>-1.8906</v>
      </c>
      <c r="V1412">
        <v>87.81829</v>
      </c>
      <c r="W1412">
        <v>7.4558</v>
      </c>
      <c r="X1412">
        <v>323.953</v>
      </c>
      <c r="Y1412">
        <v>-1.8869</v>
      </c>
      <c r="Z1412">
        <v>2.722002</v>
      </c>
      <c r="AA1412">
        <v>2.722358</v>
      </c>
      <c r="AB1412">
        <v>0.9499</v>
      </c>
      <c r="AC1412">
        <v>0.1524</v>
      </c>
      <c r="AD1412" s="1">
        <v>1E-12</v>
      </c>
      <c r="AE1412" s="1">
        <v>1995</v>
      </c>
      <c r="AF1412">
        <v>3.2592</v>
      </c>
      <c r="AG1412">
        <v>3.0464</v>
      </c>
      <c r="AH1412">
        <v>56770</v>
      </c>
      <c r="AI1412" t="s">
        <v>2</v>
      </c>
    </row>
    <row r="1413" spans="1:35" ht="14.25">
      <c r="A1413" t="s">
        <v>28</v>
      </c>
      <c r="B1413">
        <v>67</v>
      </c>
      <c r="C1413">
        <v>14</v>
      </c>
      <c r="D1413" t="s">
        <v>3</v>
      </c>
      <c r="E1413">
        <v>29</v>
      </c>
      <c r="F1413">
        <v>2006</v>
      </c>
      <c r="G1413">
        <v>333.258006</v>
      </c>
      <c r="H1413">
        <v>-77.32567</v>
      </c>
      <c r="I1413">
        <v>171.131</v>
      </c>
      <c r="J1413" s="3">
        <v>177.325</v>
      </c>
      <c r="K1413" s="2" t="str">
        <f t="shared" si="25"/>
        <v>NBP060806714</v>
      </c>
      <c r="L1413" s="5">
        <v>-1.886</v>
      </c>
      <c r="M1413" s="5">
        <v>34.594</v>
      </c>
      <c r="O1413">
        <v>27.8509</v>
      </c>
      <c r="P1413" s="5">
        <v>8.48993</v>
      </c>
      <c r="Q1413" s="3">
        <v>6.67068</v>
      </c>
      <c r="R1413" s="4"/>
      <c r="S1413" s="4"/>
      <c r="T1413">
        <v>289.84</v>
      </c>
      <c r="U1413">
        <v>-1.8896</v>
      </c>
      <c r="V1413">
        <v>87.91915</v>
      </c>
      <c r="W1413">
        <v>7.46427</v>
      </c>
      <c r="X1413">
        <v>324.322</v>
      </c>
      <c r="Y1413">
        <v>-1.886</v>
      </c>
      <c r="Z1413">
        <v>2.722029</v>
      </c>
      <c r="AA1413">
        <v>2.722427</v>
      </c>
      <c r="AB1413">
        <v>0.9515</v>
      </c>
      <c r="AC1413">
        <v>0.1663</v>
      </c>
      <c r="AD1413" s="1">
        <v>1E-12</v>
      </c>
      <c r="AE1413" s="1">
        <v>1998</v>
      </c>
      <c r="AF1413">
        <v>3.2625</v>
      </c>
      <c r="AG1413">
        <v>3.0492</v>
      </c>
      <c r="AH1413">
        <v>56995</v>
      </c>
      <c r="AI1413" t="s">
        <v>2</v>
      </c>
    </row>
    <row r="1414" spans="1:35" ht="14.25">
      <c r="A1414" t="s">
        <v>28</v>
      </c>
      <c r="B1414">
        <v>67</v>
      </c>
      <c r="C1414">
        <v>15</v>
      </c>
      <c r="D1414" t="s">
        <v>3</v>
      </c>
      <c r="E1414">
        <v>29</v>
      </c>
      <c r="F1414">
        <v>2006</v>
      </c>
      <c r="G1414">
        <v>333.259946</v>
      </c>
      <c r="H1414">
        <v>-77.32567</v>
      </c>
      <c r="I1414">
        <v>171.131</v>
      </c>
      <c r="J1414" s="3">
        <v>126.38</v>
      </c>
      <c r="K1414" s="2" t="str">
        <f t="shared" si="25"/>
        <v>NBP060806715</v>
      </c>
      <c r="L1414" s="5">
        <v>-1.8921</v>
      </c>
      <c r="M1414" s="5">
        <v>34.5816</v>
      </c>
      <c r="N1414" s="5">
        <v>34.583866666666665</v>
      </c>
      <c r="O1414">
        <v>27.841</v>
      </c>
      <c r="P1414" s="5">
        <v>8.49207</v>
      </c>
      <c r="Q1414" s="3">
        <v>6.60148</v>
      </c>
      <c r="R1414" s="4"/>
      <c r="S1414" s="4"/>
      <c r="T1414">
        <v>286.836</v>
      </c>
      <c r="U1414">
        <v>-1.895</v>
      </c>
      <c r="V1414">
        <v>87.03917</v>
      </c>
      <c r="W1414">
        <v>7.39142</v>
      </c>
      <c r="X1414">
        <v>321.16</v>
      </c>
      <c r="Y1414">
        <v>-1.8925</v>
      </c>
      <c r="Z1414">
        <v>2.7183</v>
      </c>
      <c r="AA1414">
        <v>2.718656</v>
      </c>
      <c r="AB1414">
        <v>0.6027</v>
      </c>
      <c r="AC1414">
        <v>0.1238</v>
      </c>
      <c r="AD1414" s="1">
        <v>1E-12</v>
      </c>
      <c r="AE1414" s="1">
        <v>1990.9</v>
      </c>
      <c r="AF1414">
        <v>3.2523</v>
      </c>
      <c r="AG1414">
        <v>3.0415</v>
      </c>
      <c r="AH1414">
        <v>61016</v>
      </c>
      <c r="AI1414" t="s">
        <v>2</v>
      </c>
    </row>
    <row r="1415" spans="1:35" ht="14.25">
      <c r="A1415" t="s">
        <v>28</v>
      </c>
      <c r="B1415">
        <v>67</v>
      </c>
      <c r="C1415">
        <v>16</v>
      </c>
      <c r="D1415" t="s">
        <v>3</v>
      </c>
      <c r="E1415">
        <v>29</v>
      </c>
      <c r="F1415">
        <v>2006</v>
      </c>
      <c r="G1415">
        <v>333.260067</v>
      </c>
      <c r="H1415">
        <v>-77.32567</v>
      </c>
      <c r="I1415">
        <v>171.131</v>
      </c>
      <c r="J1415" s="3">
        <v>126.421</v>
      </c>
      <c r="K1415" s="2" t="str">
        <f t="shared" si="25"/>
        <v>NBP060806716</v>
      </c>
      <c r="L1415" s="5">
        <v>-1.899</v>
      </c>
      <c r="M1415" s="5">
        <v>34.5793</v>
      </c>
      <c r="O1415">
        <v>27.8393</v>
      </c>
      <c r="P1415" s="5">
        <v>8.49381</v>
      </c>
      <c r="Q1415" s="3">
        <v>6.57917</v>
      </c>
      <c r="R1415" s="4"/>
      <c r="S1415" s="4"/>
      <c r="T1415">
        <v>285.867</v>
      </c>
      <c r="U1415">
        <v>-1.9035</v>
      </c>
      <c r="V1415">
        <v>86.55103</v>
      </c>
      <c r="W1415">
        <v>7.35148</v>
      </c>
      <c r="X1415">
        <v>319.425</v>
      </c>
      <c r="Y1415">
        <v>-1.901</v>
      </c>
      <c r="Z1415">
        <v>2.717565</v>
      </c>
      <c r="AA1415">
        <v>2.717771</v>
      </c>
      <c r="AB1415">
        <v>0.6305</v>
      </c>
      <c r="AC1415">
        <v>0.1153</v>
      </c>
      <c r="AD1415" s="1">
        <v>1E-12</v>
      </c>
      <c r="AE1415" s="1">
        <v>1990.8</v>
      </c>
      <c r="AF1415">
        <v>3.2427</v>
      </c>
      <c r="AG1415">
        <v>3.0278</v>
      </c>
      <c r="AH1415">
        <v>61267</v>
      </c>
      <c r="AI1415" t="s">
        <v>2</v>
      </c>
    </row>
    <row r="1416" spans="1:35" ht="14.25">
      <c r="A1416" t="s">
        <v>28</v>
      </c>
      <c r="B1416">
        <v>67</v>
      </c>
      <c r="C1416">
        <v>17</v>
      </c>
      <c r="D1416" t="s">
        <v>3</v>
      </c>
      <c r="E1416">
        <v>29</v>
      </c>
      <c r="F1416">
        <v>2006</v>
      </c>
      <c r="G1416">
        <v>333.262254</v>
      </c>
      <c r="H1416">
        <v>-77.32567</v>
      </c>
      <c r="I1416">
        <v>171.131</v>
      </c>
      <c r="J1416" s="3">
        <v>5.381</v>
      </c>
      <c r="K1416" s="2" t="str">
        <f t="shared" si="25"/>
        <v>NBP060806717</v>
      </c>
      <c r="L1416" s="5">
        <v>-1.1682</v>
      </c>
      <c r="M1416" s="5">
        <v>34.4967</v>
      </c>
      <c r="O1416">
        <v>27.7494</v>
      </c>
      <c r="P1416" s="5">
        <v>8.33035</v>
      </c>
      <c r="Q1416" s="3">
        <v>7.84943</v>
      </c>
      <c r="R1416" s="4"/>
      <c r="S1416" s="4"/>
      <c r="T1416">
        <v>341.09</v>
      </c>
      <c r="U1416">
        <v>-1.1863</v>
      </c>
      <c r="V1416">
        <v>106.67856</v>
      </c>
      <c r="W1416">
        <v>8.8867</v>
      </c>
      <c r="X1416">
        <v>386.164</v>
      </c>
      <c r="Y1416">
        <v>-1.1861</v>
      </c>
      <c r="Z1416">
        <v>2.767128</v>
      </c>
      <c r="AA1416">
        <v>2.765975</v>
      </c>
      <c r="AB1416">
        <v>5.1421</v>
      </c>
      <c r="AC1416">
        <v>1.1165</v>
      </c>
      <c r="AD1416" s="1">
        <v>153.6</v>
      </c>
      <c r="AE1416" s="1">
        <v>1983.5</v>
      </c>
      <c r="AF1416">
        <v>3.8713</v>
      </c>
      <c r="AG1416">
        <v>3.641</v>
      </c>
      <c r="AH1416">
        <v>65803</v>
      </c>
      <c r="AI1416" t="s">
        <v>2</v>
      </c>
    </row>
    <row r="1417" spans="1:35" ht="14.25">
      <c r="A1417" t="s">
        <v>28</v>
      </c>
      <c r="B1417">
        <v>67</v>
      </c>
      <c r="C1417">
        <v>18</v>
      </c>
      <c r="D1417" t="s">
        <v>3</v>
      </c>
      <c r="E1417">
        <v>29</v>
      </c>
      <c r="F1417">
        <v>2006</v>
      </c>
      <c r="G1417">
        <v>333.26234</v>
      </c>
      <c r="H1417">
        <v>-77.32567</v>
      </c>
      <c r="I1417">
        <v>171.131</v>
      </c>
      <c r="J1417" s="3">
        <v>5.434</v>
      </c>
      <c r="K1417" s="2" t="str">
        <f t="shared" si="25"/>
        <v>NBP060806718</v>
      </c>
      <c r="L1417" s="5">
        <v>-1.3104</v>
      </c>
      <c r="M1417" s="5">
        <v>34.501</v>
      </c>
      <c r="O1417">
        <v>27.758</v>
      </c>
      <c r="P1417" s="5">
        <v>8.3624</v>
      </c>
      <c r="Q1417" s="3">
        <v>7.91696</v>
      </c>
      <c r="R1417" s="4"/>
      <c r="S1417" s="4"/>
      <c r="T1417">
        <v>344.022</v>
      </c>
      <c r="U1417">
        <v>-1.1957</v>
      </c>
      <c r="V1417">
        <v>107.10147</v>
      </c>
      <c r="W1417">
        <v>8.95625</v>
      </c>
      <c r="X1417">
        <v>389.183</v>
      </c>
      <c r="Y1417">
        <v>-1.1956</v>
      </c>
      <c r="Z1417">
        <v>2.755526</v>
      </c>
      <c r="AA1417">
        <v>2.7656</v>
      </c>
      <c r="AB1417">
        <v>4.3597</v>
      </c>
      <c r="AC1417">
        <v>1.1892</v>
      </c>
      <c r="AD1417" s="1">
        <v>146.69</v>
      </c>
      <c r="AE1417" s="1">
        <v>1982.6</v>
      </c>
      <c r="AF1417">
        <v>3.8876</v>
      </c>
      <c r="AG1417">
        <v>3.653</v>
      </c>
      <c r="AH1417">
        <v>65982</v>
      </c>
      <c r="AI1417" t="s">
        <v>2</v>
      </c>
    </row>
    <row r="1418" spans="1:35" ht="14.25">
      <c r="A1418" t="s">
        <v>28</v>
      </c>
      <c r="B1418">
        <v>67</v>
      </c>
      <c r="C1418">
        <v>19</v>
      </c>
      <c r="D1418" t="s">
        <v>3</v>
      </c>
      <c r="E1418">
        <v>29</v>
      </c>
      <c r="F1418">
        <v>2006</v>
      </c>
      <c r="G1418">
        <v>333.262469</v>
      </c>
      <c r="H1418">
        <v>-77.32567</v>
      </c>
      <c r="I1418">
        <v>171.131</v>
      </c>
      <c r="J1418" s="3">
        <v>5.393</v>
      </c>
      <c r="K1418" s="2" t="str">
        <f t="shared" si="25"/>
        <v>NBP060806719</v>
      </c>
      <c r="L1418" s="5">
        <v>-1.2189</v>
      </c>
      <c r="M1418" s="5">
        <v>34.5006</v>
      </c>
      <c r="O1418">
        <v>27.7544</v>
      </c>
      <c r="P1418" s="5">
        <v>8.34161</v>
      </c>
      <c r="Q1418" s="3">
        <v>8.01605</v>
      </c>
      <c r="R1418" s="4"/>
      <c r="S1418" s="4"/>
      <c r="T1418">
        <v>348.329</v>
      </c>
      <c r="U1418">
        <v>-1.2152</v>
      </c>
      <c r="V1418">
        <v>108.9264</v>
      </c>
      <c r="W1418">
        <v>9.08622</v>
      </c>
      <c r="X1418">
        <v>394.832</v>
      </c>
      <c r="Y1418">
        <v>-1.2151</v>
      </c>
      <c r="Z1418">
        <v>2.763158</v>
      </c>
      <c r="AA1418">
        <v>2.763446</v>
      </c>
      <c r="AB1418">
        <v>4.7069</v>
      </c>
      <c r="AC1418">
        <v>1.2595</v>
      </c>
      <c r="AD1418" s="1">
        <v>149.39</v>
      </c>
      <c r="AE1418" s="1">
        <v>1983.1</v>
      </c>
      <c r="AF1418">
        <v>3.9371</v>
      </c>
      <c r="AG1418">
        <v>3.705</v>
      </c>
      <c r="AH1418">
        <v>66248</v>
      </c>
      <c r="AI1418" t="s">
        <v>2</v>
      </c>
    </row>
    <row r="1419" spans="1:35" ht="14.25">
      <c r="A1419" t="s">
        <v>28</v>
      </c>
      <c r="B1419">
        <v>67</v>
      </c>
      <c r="C1419">
        <v>20</v>
      </c>
      <c r="D1419" t="s">
        <v>3</v>
      </c>
      <c r="E1419">
        <v>29</v>
      </c>
      <c r="F1419">
        <v>2006</v>
      </c>
      <c r="G1419">
        <v>333.262568</v>
      </c>
      <c r="H1419">
        <v>-77.32567</v>
      </c>
      <c r="I1419">
        <v>171.131</v>
      </c>
      <c r="J1419" s="3">
        <v>5.411</v>
      </c>
      <c r="K1419" s="2" t="str">
        <f t="shared" si="25"/>
        <v>NBP060806720</v>
      </c>
      <c r="L1419" s="5">
        <v>-1.1855</v>
      </c>
      <c r="M1419" s="5">
        <v>34.498</v>
      </c>
      <c r="O1419">
        <v>27.7511</v>
      </c>
      <c r="P1419" s="5">
        <v>8.33419</v>
      </c>
      <c r="Q1419" s="3">
        <v>8.06907</v>
      </c>
      <c r="R1419" s="4"/>
      <c r="S1419" s="4"/>
      <c r="T1419">
        <v>350.634</v>
      </c>
      <c r="U1419">
        <v>-1.1727</v>
      </c>
      <c r="V1419">
        <v>109.138</v>
      </c>
      <c r="W1419">
        <v>9.09577</v>
      </c>
      <c r="X1419">
        <v>395.249</v>
      </c>
      <c r="Y1419">
        <v>-1.1726</v>
      </c>
      <c r="Z1419">
        <v>2.765773</v>
      </c>
      <c r="AA1419">
        <v>2.76662</v>
      </c>
      <c r="AB1419">
        <v>4.5964</v>
      </c>
      <c r="AC1419">
        <v>1.2796</v>
      </c>
      <c r="AD1419" s="1">
        <v>152.51</v>
      </c>
      <c r="AE1419" s="1">
        <v>1983.3</v>
      </c>
      <c r="AF1419">
        <v>3.9622</v>
      </c>
      <c r="AG1419">
        <v>3.711</v>
      </c>
      <c r="AH1419">
        <v>66453</v>
      </c>
      <c r="AI1419" t="s">
        <v>2</v>
      </c>
    </row>
    <row r="1420" spans="1:35" ht="14.25">
      <c r="A1420" t="s">
        <v>28</v>
      </c>
      <c r="B1420">
        <v>67</v>
      </c>
      <c r="C1420">
        <v>21</v>
      </c>
      <c r="D1420" t="s">
        <v>3</v>
      </c>
      <c r="E1420">
        <v>29</v>
      </c>
      <c r="F1420">
        <v>2006</v>
      </c>
      <c r="G1420">
        <v>333.262669</v>
      </c>
      <c r="H1420">
        <v>-77.32567</v>
      </c>
      <c r="I1420">
        <v>171.131</v>
      </c>
      <c r="J1420" s="3">
        <v>5.398</v>
      </c>
      <c r="K1420" s="2" t="str">
        <f t="shared" si="25"/>
        <v>NBP060806721</v>
      </c>
      <c r="L1420" s="5">
        <v>-1.1956</v>
      </c>
      <c r="M1420" s="5">
        <v>34.5008</v>
      </c>
      <c r="O1420">
        <v>27.7537</v>
      </c>
      <c r="P1420" s="5">
        <v>8.33633</v>
      </c>
      <c r="Q1420" s="3">
        <v>8.10916</v>
      </c>
      <c r="R1420" s="4"/>
      <c r="S1420" s="4"/>
      <c r="T1420">
        <v>352.375</v>
      </c>
      <c r="U1420">
        <v>-1.1629</v>
      </c>
      <c r="V1420">
        <v>109.53391</v>
      </c>
      <c r="W1420">
        <v>9.13111</v>
      </c>
      <c r="X1420">
        <v>396.783</v>
      </c>
      <c r="Y1420">
        <v>-1.1628</v>
      </c>
      <c r="Z1420">
        <v>2.765125</v>
      </c>
      <c r="AA1420">
        <v>2.767756</v>
      </c>
      <c r="AB1420">
        <v>4.0863</v>
      </c>
      <c r="AC1420">
        <v>1.2682</v>
      </c>
      <c r="AD1420" s="1">
        <v>144.63</v>
      </c>
      <c r="AE1420" s="1">
        <v>1981.8</v>
      </c>
      <c r="AF1420">
        <v>3.9782</v>
      </c>
      <c r="AG1420">
        <v>3.7223</v>
      </c>
      <c r="AH1420">
        <v>66664</v>
      </c>
      <c r="AI1420" t="s">
        <v>2</v>
      </c>
    </row>
    <row r="1421" spans="1:35" ht="14.25">
      <c r="A1421" t="s">
        <v>28</v>
      </c>
      <c r="B1421">
        <v>67</v>
      </c>
      <c r="C1421">
        <v>22</v>
      </c>
      <c r="D1421" t="s">
        <v>3</v>
      </c>
      <c r="E1421">
        <v>29</v>
      </c>
      <c r="F1421">
        <v>2006</v>
      </c>
      <c r="G1421">
        <v>333.262792</v>
      </c>
      <c r="H1421">
        <v>-77.32567</v>
      </c>
      <c r="I1421">
        <v>171.131</v>
      </c>
      <c r="J1421" s="3">
        <v>5.423</v>
      </c>
      <c r="K1421" s="2" t="str">
        <f t="shared" si="25"/>
        <v>NBP060806722</v>
      </c>
      <c r="L1421" s="5">
        <v>-1.2063</v>
      </c>
      <c r="M1421" s="5">
        <v>34.501</v>
      </c>
      <c r="O1421">
        <v>27.7543</v>
      </c>
      <c r="P1421" s="5">
        <v>8.33873</v>
      </c>
      <c r="Q1421" s="3">
        <v>8.10186</v>
      </c>
      <c r="R1421" s="4"/>
      <c r="S1421" s="4"/>
      <c r="T1421">
        <v>352.058</v>
      </c>
      <c r="U1421">
        <v>-1.2018</v>
      </c>
      <c r="V1421">
        <v>109.10578</v>
      </c>
      <c r="W1421">
        <v>9.09804</v>
      </c>
      <c r="X1421">
        <v>395.346</v>
      </c>
      <c r="Y1421">
        <v>-1.2016</v>
      </c>
      <c r="Z1421">
        <v>2.764247</v>
      </c>
      <c r="AA1421">
        <v>2.764389</v>
      </c>
      <c r="AB1421">
        <v>5.353</v>
      </c>
      <c r="AC1421">
        <v>1.2954</v>
      </c>
      <c r="AD1421" s="1">
        <v>148.15</v>
      </c>
      <c r="AE1421" s="1">
        <v>1983.1</v>
      </c>
      <c r="AF1421">
        <v>3.9742</v>
      </c>
      <c r="AG1421">
        <v>3.7101</v>
      </c>
      <c r="AH1421">
        <v>66919</v>
      </c>
      <c r="AI1421" t="s">
        <v>2</v>
      </c>
    </row>
    <row r="1422" spans="1:35" ht="14.25">
      <c r="A1422" t="s">
        <v>28</v>
      </c>
      <c r="B1422">
        <v>68</v>
      </c>
      <c r="C1422">
        <v>1</v>
      </c>
      <c r="D1422" t="s">
        <v>3</v>
      </c>
      <c r="E1422">
        <v>29</v>
      </c>
      <c r="F1422">
        <v>2006</v>
      </c>
      <c r="G1422">
        <v>333.303314</v>
      </c>
      <c r="H1422">
        <v>-77.32567</v>
      </c>
      <c r="I1422">
        <v>171.131</v>
      </c>
      <c r="J1422" s="3">
        <v>151.899</v>
      </c>
      <c r="K1422" s="2" t="str">
        <f t="shared" si="25"/>
        <v>NBP06080681</v>
      </c>
      <c r="L1422" s="5">
        <v>-1.9</v>
      </c>
      <c r="M1422" s="5">
        <v>34.5882</v>
      </c>
      <c r="N1422" s="5">
        <v>34.586666666666666</v>
      </c>
      <c r="O1422">
        <v>27.8466</v>
      </c>
      <c r="P1422" s="5">
        <v>8.49355</v>
      </c>
      <c r="Q1422" s="3">
        <v>6.63611</v>
      </c>
      <c r="R1422" s="4"/>
      <c r="S1422" s="4"/>
      <c r="T1422">
        <v>288.339</v>
      </c>
      <c r="U1422">
        <v>-1.9039</v>
      </c>
      <c r="V1422">
        <v>87.35263</v>
      </c>
      <c r="W1422">
        <v>7.41934</v>
      </c>
      <c r="X1422">
        <v>322.371</v>
      </c>
      <c r="Y1422">
        <v>-1.9009</v>
      </c>
      <c r="Z1422">
        <v>2.719279</v>
      </c>
      <c r="AA1422">
        <v>2.719087</v>
      </c>
      <c r="AB1422">
        <v>0.7426</v>
      </c>
      <c r="AC1422">
        <v>0.1284</v>
      </c>
      <c r="AD1422" s="1">
        <v>1E-12</v>
      </c>
      <c r="AE1422" s="1">
        <v>1879.3</v>
      </c>
      <c r="AF1422">
        <v>3.2567</v>
      </c>
      <c r="AG1422">
        <v>3.0418</v>
      </c>
      <c r="AH1422">
        <v>9273</v>
      </c>
      <c r="AI1422" t="s">
        <v>2</v>
      </c>
    </row>
    <row r="1423" spans="1:35" ht="14.25">
      <c r="A1423" t="s">
        <v>28</v>
      </c>
      <c r="B1423">
        <v>68</v>
      </c>
      <c r="C1423">
        <v>2</v>
      </c>
      <c r="D1423" t="s">
        <v>3</v>
      </c>
      <c r="E1423">
        <v>29</v>
      </c>
      <c r="F1423">
        <v>2006</v>
      </c>
      <c r="G1423">
        <v>333.303451</v>
      </c>
      <c r="H1423">
        <v>-77.32567</v>
      </c>
      <c r="I1423">
        <v>171.131</v>
      </c>
      <c r="J1423" s="3">
        <v>151.898</v>
      </c>
      <c r="K1423" s="2" t="str">
        <f t="shared" si="25"/>
        <v>NBP06080682</v>
      </c>
      <c r="L1423" s="5">
        <v>-1.8998</v>
      </c>
      <c r="M1423" s="5">
        <v>34.5881</v>
      </c>
      <c r="O1423">
        <v>27.8465</v>
      </c>
      <c r="P1423" s="5">
        <v>8.49349</v>
      </c>
      <c r="Q1423" s="3">
        <v>6.63504</v>
      </c>
      <c r="R1423" s="4"/>
      <c r="S1423" s="4"/>
      <c r="T1423">
        <v>288.293</v>
      </c>
      <c r="U1423">
        <v>-1.9038</v>
      </c>
      <c r="V1423">
        <v>87.26231</v>
      </c>
      <c r="W1423">
        <v>7.41161</v>
      </c>
      <c r="X1423">
        <v>322.035</v>
      </c>
      <c r="Y1423">
        <v>-1.9007</v>
      </c>
      <c r="Z1423">
        <v>2.719297</v>
      </c>
      <c r="AA1423">
        <v>2.719087</v>
      </c>
      <c r="AB1423">
        <v>0.9013</v>
      </c>
      <c r="AC1423">
        <v>0.1327</v>
      </c>
      <c r="AD1423" s="1">
        <v>1E-12</v>
      </c>
      <c r="AE1423" s="1">
        <v>1878</v>
      </c>
      <c r="AF1423">
        <v>3.2563</v>
      </c>
      <c r="AG1423">
        <v>3.0393</v>
      </c>
      <c r="AH1423">
        <v>9558</v>
      </c>
      <c r="AI1423" t="s">
        <v>2</v>
      </c>
    </row>
    <row r="1424" spans="1:35" ht="14.25">
      <c r="A1424" t="s">
        <v>28</v>
      </c>
      <c r="B1424">
        <v>68</v>
      </c>
      <c r="C1424">
        <v>3</v>
      </c>
      <c r="D1424" t="s">
        <v>3</v>
      </c>
      <c r="E1424">
        <v>29</v>
      </c>
      <c r="F1424">
        <v>2006</v>
      </c>
      <c r="G1424">
        <v>333.304661</v>
      </c>
      <c r="H1424">
        <v>-77.32567</v>
      </c>
      <c r="I1424">
        <v>171.131</v>
      </c>
      <c r="J1424" s="3">
        <v>101.496</v>
      </c>
      <c r="K1424" s="2" t="str">
        <f t="shared" si="25"/>
        <v>NBP06080683</v>
      </c>
      <c r="L1424" s="5">
        <v>-1.8953</v>
      </c>
      <c r="M1424" s="5">
        <v>34.5564</v>
      </c>
      <c r="N1424" s="5">
        <v>34.55856666666667</v>
      </c>
      <c r="O1424">
        <v>27.8206</v>
      </c>
      <c r="P1424" s="5">
        <v>8.49429</v>
      </c>
      <c r="Q1424" s="3">
        <v>6.5501</v>
      </c>
      <c r="R1424" s="4"/>
      <c r="S1424" s="4"/>
      <c r="T1424">
        <v>284.609</v>
      </c>
      <c r="U1424">
        <v>-1.8981</v>
      </c>
      <c r="V1424">
        <v>86.3585</v>
      </c>
      <c r="W1424">
        <v>7.33554</v>
      </c>
      <c r="X1424">
        <v>318.738</v>
      </c>
      <c r="Y1424">
        <v>-1.8961</v>
      </c>
      <c r="Z1424">
        <v>2.71509</v>
      </c>
      <c r="AA1424">
        <v>2.714935</v>
      </c>
      <c r="AB1424">
        <v>1.0597</v>
      </c>
      <c r="AC1424">
        <v>0.1698</v>
      </c>
      <c r="AD1424" s="1">
        <v>1E-12</v>
      </c>
      <c r="AE1424" s="1">
        <v>1875.1</v>
      </c>
      <c r="AF1424">
        <v>3.2397</v>
      </c>
      <c r="AG1424">
        <v>3.0305</v>
      </c>
      <c r="AH1424">
        <v>12066</v>
      </c>
      <c r="AI1424" t="s">
        <v>2</v>
      </c>
    </row>
    <row r="1425" spans="1:35" ht="14.25">
      <c r="A1425" t="s">
        <v>28</v>
      </c>
      <c r="B1425">
        <v>68</v>
      </c>
      <c r="C1425">
        <v>4</v>
      </c>
      <c r="D1425" t="s">
        <v>3</v>
      </c>
      <c r="E1425">
        <v>29</v>
      </c>
      <c r="F1425">
        <v>2006</v>
      </c>
      <c r="G1425">
        <v>333.304776</v>
      </c>
      <c r="H1425">
        <v>-77.32567</v>
      </c>
      <c r="I1425">
        <v>171.131</v>
      </c>
      <c r="J1425" s="3">
        <v>101.503</v>
      </c>
      <c r="K1425" s="2" t="str">
        <f t="shared" si="25"/>
        <v>NBP06080684</v>
      </c>
      <c r="L1425" s="5">
        <v>-1.8947</v>
      </c>
      <c r="M1425" s="5">
        <v>34.5559</v>
      </c>
      <c r="O1425">
        <v>27.8202</v>
      </c>
      <c r="P1425" s="5">
        <v>8.49421</v>
      </c>
      <c r="Q1425" s="3">
        <v>6.61818</v>
      </c>
      <c r="R1425" s="4"/>
      <c r="S1425" s="4"/>
      <c r="T1425">
        <v>287.568</v>
      </c>
      <c r="U1425">
        <v>-1.8974</v>
      </c>
      <c r="V1425">
        <v>87.31058</v>
      </c>
      <c r="W1425">
        <v>7.41634</v>
      </c>
      <c r="X1425">
        <v>322.249</v>
      </c>
      <c r="Y1425">
        <v>-1.8954</v>
      </c>
      <c r="Z1425">
        <v>2.715095</v>
      </c>
      <c r="AA1425">
        <v>2.714891</v>
      </c>
      <c r="AB1425">
        <v>1.0299</v>
      </c>
      <c r="AC1425">
        <v>0.1662</v>
      </c>
      <c r="AD1425" s="1">
        <v>1E-12</v>
      </c>
      <c r="AE1425" s="1">
        <v>1875.7</v>
      </c>
      <c r="AF1425">
        <v>3.2675</v>
      </c>
      <c r="AG1425">
        <v>3.0573</v>
      </c>
      <c r="AH1425">
        <v>12305</v>
      </c>
      <c r="AI1425" t="s">
        <v>2</v>
      </c>
    </row>
    <row r="1426" spans="1:35" ht="14.25">
      <c r="A1426" t="s">
        <v>28</v>
      </c>
      <c r="B1426">
        <v>68</v>
      </c>
      <c r="C1426">
        <v>5</v>
      </c>
      <c r="D1426" t="s">
        <v>3</v>
      </c>
      <c r="E1426">
        <v>29</v>
      </c>
      <c r="F1426">
        <v>2006</v>
      </c>
      <c r="G1426">
        <v>333.305847</v>
      </c>
      <c r="H1426">
        <v>-77.32567</v>
      </c>
      <c r="I1426">
        <v>171.131</v>
      </c>
      <c r="J1426" s="3">
        <v>80.841</v>
      </c>
      <c r="K1426" s="2" t="str">
        <f t="shared" si="25"/>
        <v>NBP06080685</v>
      </c>
      <c r="L1426" s="5">
        <v>-1.8833</v>
      </c>
      <c r="M1426" s="5">
        <v>34.554</v>
      </c>
      <c r="N1426" s="5">
        <v>34.55636666666667</v>
      </c>
      <c r="O1426">
        <v>27.8183</v>
      </c>
      <c r="P1426" s="5">
        <v>8.49165</v>
      </c>
      <c r="Q1426" s="3">
        <v>6.69507</v>
      </c>
      <c r="R1426" s="4"/>
      <c r="S1426" s="4"/>
      <c r="T1426">
        <v>290.909</v>
      </c>
      <c r="U1426">
        <v>-1.8856</v>
      </c>
      <c r="V1426">
        <v>88.07797</v>
      </c>
      <c r="W1426">
        <v>7.47927</v>
      </c>
      <c r="X1426">
        <v>324.984</v>
      </c>
      <c r="Y1426">
        <v>-1.884</v>
      </c>
      <c r="Z1426">
        <v>2.714951</v>
      </c>
      <c r="AA1426">
        <v>2.714702</v>
      </c>
      <c r="AB1426">
        <v>1.2236</v>
      </c>
      <c r="AC1426">
        <v>0.1997</v>
      </c>
      <c r="AD1426" s="1">
        <v>0.0048577</v>
      </c>
      <c r="AE1426" s="1">
        <v>1876.7</v>
      </c>
      <c r="AF1426">
        <v>3.3072</v>
      </c>
      <c r="AG1426">
        <v>3.0858</v>
      </c>
      <c r="AH1426">
        <v>14526</v>
      </c>
      <c r="AI1426" t="s">
        <v>2</v>
      </c>
    </row>
    <row r="1427" spans="1:35" ht="14.25">
      <c r="A1427" t="s">
        <v>28</v>
      </c>
      <c r="B1427">
        <v>68</v>
      </c>
      <c r="C1427">
        <v>6</v>
      </c>
      <c r="D1427" t="s">
        <v>3</v>
      </c>
      <c r="E1427">
        <v>29</v>
      </c>
      <c r="F1427">
        <v>2006</v>
      </c>
      <c r="G1427">
        <v>333.305951</v>
      </c>
      <c r="H1427">
        <v>-77.32567</v>
      </c>
      <c r="I1427">
        <v>171.131</v>
      </c>
      <c r="J1427" s="3">
        <v>80.852</v>
      </c>
      <c r="K1427" s="2" t="str">
        <f t="shared" si="25"/>
        <v>NBP06080686</v>
      </c>
      <c r="L1427" s="5">
        <v>-1.8825</v>
      </c>
      <c r="M1427" s="5">
        <v>34.5538</v>
      </c>
      <c r="O1427">
        <v>27.8181</v>
      </c>
      <c r="P1427" s="5">
        <v>8.49147</v>
      </c>
      <c r="Q1427" s="3">
        <v>6.69368</v>
      </c>
      <c r="R1427" s="4"/>
      <c r="S1427" s="4"/>
      <c r="T1427">
        <v>290.849</v>
      </c>
      <c r="U1427">
        <v>-1.8845</v>
      </c>
      <c r="V1427">
        <v>88.22927</v>
      </c>
      <c r="W1427">
        <v>7.49196</v>
      </c>
      <c r="X1427">
        <v>325.535</v>
      </c>
      <c r="Y1427">
        <v>-1.883</v>
      </c>
      <c r="Z1427">
        <v>2.715008</v>
      </c>
      <c r="AA1427">
        <v>2.714839</v>
      </c>
      <c r="AB1427">
        <v>1.4057</v>
      </c>
      <c r="AC1427">
        <v>0.194</v>
      </c>
      <c r="AD1427" s="1">
        <v>0.0044929</v>
      </c>
      <c r="AE1427" s="1">
        <v>1876.9</v>
      </c>
      <c r="AF1427">
        <v>3.3067</v>
      </c>
      <c r="AG1427">
        <v>3.0901</v>
      </c>
      <c r="AH1427">
        <v>14740</v>
      </c>
      <c r="AI1427" t="s">
        <v>2</v>
      </c>
    </row>
    <row r="1428" spans="1:35" ht="14.25">
      <c r="A1428" t="s">
        <v>28</v>
      </c>
      <c r="B1428">
        <v>68</v>
      </c>
      <c r="C1428">
        <v>7</v>
      </c>
      <c r="D1428" t="s">
        <v>3</v>
      </c>
      <c r="E1428">
        <v>29</v>
      </c>
      <c r="F1428">
        <v>2006</v>
      </c>
      <c r="G1428">
        <v>333.30687</v>
      </c>
      <c r="H1428">
        <v>-77.32567</v>
      </c>
      <c r="I1428">
        <v>171.131</v>
      </c>
      <c r="J1428" s="3">
        <v>60.439</v>
      </c>
      <c r="K1428" s="2" t="str">
        <f t="shared" si="25"/>
        <v>NBP06080687</v>
      </c>
      <c r="L1428" s="5">
        <v>-1.884</v>
      </c>
      <c r="M1428" s="5">
        <v>34.5517</v>
      </c>
      <c r="N1428" s="5">
        <v>34.5511</v>
      </c>
      <c r="O1428">
        <v>27.8165</v>
      </c>
      <c r="P1428" s="5">
        <v>8.49193</v>
      </c>
      <c r="Q1428" s="3">
        <v>6.71242</v>
      </c>
      <c r="R1428" s="4"/>
      <c r="S1428" s="4"/>
      <c r="T1428">
        <v>291.663</v>
      </c>
      <c r="U1428">
        <v>-1.8857</v>
      </c>
      <c r="V1428">
        <v>88.41699</v>
      </c>
      <c r="W1428">
        <v>7.50831</v>
      </c>
      <c r="X1428">
        <v>326.246</v>
      </c>
      <c r="Y1428">
        <v>-1.8846</v>
      </c>
      <c r="Z1428">
        <v>2.713792</v>
      </c>
      <c r="AA1428">
        <v>2.714224</v>
      </c>
      <c r="AB1428">
        <v>1.3396</v>
      </c>
      <c r="AC1428">
        <v>0.2149</v>
      </c>
      <c r="AD1428" s="1">
        <v>0.14551</v>
      </c>
      <c r="AE1428" s="1">
        <v>1870.6</v>
      </c>
      <c r="AF1428">
        <v>3.3218</v>
      </c>
      <c r="AG1428">
        <v>3.1022</v>
      </c>
      <c r="AH1428">
        <v>16647</v>
      </c>
      <c r="AI1428" t="s">
        <v>2</v>
      </c>
    </row>
    <row r="1429" spans="1:35" ht="14.25">
      <c r="A1429" t="s">
        <v>28</v>
      </c>
      <c r="B1429">
        <v>68</v>
      </c>
      <c r="C1429">
        <v>8</v>
      </c>
      <c r="D1429" t="s">
        <v>3</v>
      </c>
      <c r="E1429">
        <v>29</v>
      </c>
      <c r="F1429">
        <v>2006</v>
      </c>
      <c r="G1429">
        <v>333.307008</v>
      </c>
      <c r="H1429">
        <v>-77.32567</v>
      </c>
      <c r="I1429">
        <v>171.131</v>
      </c>
      <c r="J1429" s="3">
        <v>60.458</v>
      </c>
      <c r="K1429" s="2" t="str">
        <f t="shared" si="25"/>
        <v>NBP06080688</v>
      </c>
      <c r="L1429" s="5">
        <v>-1.8842</v>
      </c>
      <c r="M1429" s="5">
        <v>34.5514</v>
      </c>
      <c r="O1429">
        <v>27.8163</v>
      </c>
      <c r="P1429" s="5">
        <v>8.49201</v>
      </c>
      <c r="Q1429" s="3">
        <v>6.719</v>
      </c>
      <c r="R1429" s="4"/>
      <c r="S1429" s="4"/>
      <c r="T1429">
        <v>291.95</v>
      </c>
      <c r="U1429">
        <v>-1.8858</v>
      </c>
      <c r="V1429">
        <v>88.38034</v>
      </c>
      <c r="W1429">
        <v>7.50526</v>
      </c>
      <c r="X1429">
        <v>326.114</v>
      </c>
      <c r="Y1429">
        <v>-1.8846</v>
      </c>
      <c r="Z1429">
        <v>2.713756</v>
      </c>
      <c r="AA1429">
        <v>2.714217</v>
      </c>
      <c r="AB1429">
        <v>1.6979</v>
      </c>
      <c r="AC1429">
        <v>0.2123</v>
      </c>
      <c r="AD1429" s="1">
        <v>0.14306</v>
      </c>
      <c r="AE1429" s="1">
        <v>1872.1</v>
      </c>
      <c r="AF1429">
        <v>3.3245</v>
      </c>
      <c r="AG1429">
        <v>3.1012</v>
      </c>
      <c r="AH1429">
        <v>16933</v>
      </c>
      <c r="AI1429" t="s">
        <v>2</v>
      </c>
    </row>
    <row r="1430" spans="1:35" ht="14.25">
      <c r="A1430" t="s">
        <v>28</v>
      </c>
      <c r="B1430">
        <v>68</v>
      </c>
      <c r="C1430">
        <v>9</v>
      </c>
      <c r="D1430" t="s">
        <v>3</v>
      </c>
      <c r="E1430">
        <v>29</v>
      </c>
      <c r="F1430">
        <v>2006</v>
      </c>
      <c r="G1430">
        <v>333.307737</v>
      </c>
      <c r="H1430">
        <v>-77.32567</v>
      </c>
      <c r="I1430">
        <v>171.131</v>
      </c>
      <c r="J1430" s="3">
        <v>50.501</v>
      </c>
      <c r="K1430" s="2" t="str">
        <f t="shared" si="25"/>
        <v>NBP06080689</v>
      </c>
      <c r="L1430" s="5">
        <v>-1.8877</v>
      </c>
      <c r="M1430" s="5">
        <v>34.5487</v>
      </c>
      <c r="N1430" s="5">
        <v>34.553266666666666</v>
      </c>
      <c r="O1430">
        <v>27.8141</v>
      </c>
      <c r="P1430" s="5">
        <v>8.49299</v>
      </c>
      <c r="Q1430" s="3">
        <v>6.71335</v>
      </c>
      <c r="R1430" s="4"/>
      <c r="S1430" s="4"/>
      <c r="T1430">
        <v>291.705</v>
      </c>
      <c r="U1430">
        <v>-1.889</v>
      </c>
      <c r="V1430">
        <v>88.31376</v>
      </c>
      <c r="W1430">
        <v>7.50048</v>
      </c>
      <c r="X1430">
        <v>325.907</v>
      </c>
      <c r="Y1430">
        <v>-1.8881</v>
      </c>
      <c r="Z1430">
        <v>2.712803</v>
      </c>
      <c r="AA1430">
        <v>2.712624</v>
      </c>
      <c r="AB1430">
        <v>1.5284</v>
      </c>
      <c r="AC1430">
        <v>0.2103</v>
      </c>
      <c r="AD1430" s="1">
        <v>0.32837</v>
      </c>
      <c r="AE1430" s="1">
        <v>1869.6</v>
      </c>
      <c r="AF1430">
        <v>3.3255</v>
      </c>
      <c r="AG1430">
        <v>3.1027</v>
      </c>
      <c r="AH1430">
        <v>18444</v>
      </c>
      <c r="AI1430" t="s">
        <v>2</v>
      </c>
    </row>
    <row r="1431" spans="1:35" ht="14.25">
      <c r="A1431" t="s">
        <v>28</v>
      </c>
      <c r="B1431">
        <v>68</v>
      </c>
      <c r="C1431">
        <v>10</v>
      </c>
      <c r="D1431" t="s">
        <v>3</v>
      </c>
      <c r="E1431">
        <v>29</v>
      </c>
      <c r="F1431">
        <v>2006</v>
      </c>
      <c r="G1431">
        <v>333.307903</v>
      </c>
      <c r="H1431">
        <v>-77.32567</v>
      </c>
      <c r="I1431">
        <v>171.131</v>
      </c>
      <c r="J1431" s="3">
        <v>50.493</v>
      </c>
      <c r="K1431" s="2" t="str">
        <f t="shared" si="25"/>
        <v>NBP060806810</v>
      </c>
      <c r="L1431" s="5">
        <v>-1.8884</v>
      </c>
      <c r="M1431" s="5">
        <v>34.5481</v>
      </c>
      <c r="O1431">
        <v>27.8137</v>
      </c>
      <c r="P1431" s="5">
        <v>8.49318</v>
      </c>
      <c r="Q1431" s="3">
        <v>6.70683</v>
      </c>
      <c r="R1431" s="4"/>
      <c r="S1431" s="4"/>
      <c r="T1431">
        <v>291.421</v>
      </c>
      <c r="U1431">
        <v>-1.8902</v>
      </c>
      <c r="V1431">
        <v>88.26524</v>
      </c>
      <c r="W1431">
        <v>7.49652</v>
      </c>
      <c r="X1431">
        <v>325.735</v>
      </c>
      <c r="Y1431">
        <v>-1.8893</v>
      </c>
      <c r="Z1431">
        <v>2.71271</v>
      </c>
      <c r="AA1431">
        <v>2.712505</v>
      </c>
      <c r="AB1431">
        <v>1.5533</v>
      </c>
      <c r="AC1431">
        <v>0.2102</v>
      </c>
      <c r="AD1431" s="1">
        <v>0.32163</v>
      </c>
      <c r="AE1431" s="1">
        <v>1869.8</v>
      </c>
      <c r="AF1431">
        <v>3.3228</v>
      </c>
      <c r="AG1431">
        <v>3.1013</v>
      </c>
      <c r="AH1431">
        <v>18788</v>
      </c>
      <c r="AI1431" t="s">
        <v>2</v>
      </c>
    </row>
    <row r="1432" spans="1:35" ht="14.25">
      <c r="A1432" t="s">
        <v>28</v>
      </c>
      <c r="B1432">
        <v>68</v>
      </c>
      <c r="C1432">
        <v>11</v>
      </c>
      <c r="D1432" t="s">
        <v>3</v>
      </c>
      <c r="E1432">
        <v>29</v>
      </c>
      <c r="F1432">
        <v>2006</v>
      </c>
      <c r="G1432">
        <v>333.30844</v>
      </c>
      <c r="H1432">
        <v>-77.32567</v>
      </c>
      <c r="I1432">
        <v>171.131</v>
      </c>
      <c r="J1432" s="3">
        <v>42.701</v>
      </c>
      <c r="K1432" s="2" t="str">
        <f t="shared" si="25"/>
        <v>NBP060806811</v>
      </c>
      <c r="L1432" s="5">
        <v>-1.8814</v>
      </c>
      <c r="M1432" s="5">
        <v>34.5428</v>
      </c>
      <c r="N1432" s="5">
        <v>34.54346666666667</v>
      </c>
      <c r="O1432">
        <v>27.8091</v>
      </c>
      <c r="P1432" s="5">
        <v>8.49185</v>
      </c>
      <c r="Q1432" s="3">
        <v>6.68293</v>
      </c>
      <c r="R1432" s="4"/>
      <c r="S1432" s="4"/>
      <c r="T1432">
        <v>290.384</v>
      </c>
      <c r="U1432">
        <v>-1.8829</v>
      </c>
      <c r="V1432">
        <v>88.11491</v>
      </c>
      <c r="W1432">
        <v>7.48259</v>
      </c>
      <c r="X1432">
        <v>325.131</v>
      </c>
      <c r="Y1432">
        <v>-1.8821</v>
      </c>
      <c r="Z1432">
        <v>2.712552</v>
      </c>
      <c r="AA1432">
        <v>2.712424</v>
      </c>
      <c r="AB1432">
        <v>1.1858</v>
      </c>
      <c r="AC1432">
        <v>0.1754</v>
      </c>
      <c r="AD1432" s="1">
        <v>0.593</v>
      </c>
      <c r="AE1432" s="1">
        <v>1869.1</v>
      </c>
      <c r="AF1432">
        <v>3.3163</v>
      </c>
      <c r="AG1432">
        <v>3.0997</v>
      </c>
      <c r="AH1432">
        <v>19902</v>
      </c>
      <c r="AI1432" t="s">
        <v>2</v>
      </c>
    </row>
    <row r="1433" spans="1:35" ht="14.25">
      <c r="A1433" t="s">
        <v>28</v>
      </c>
      <c r="B1433">
        <v>68</v>
      </c>
      <c r="C1433">
        <v>12</v>
      </c>
      <c r="D1433" t="s">
        <v>3</v>
      </c>
      <c r="E1433">
        <v>29</v>
      </c>
      <c r="F1433">
        <v>2006</v>
      </c>
      <c r="G1433">
        <v>333.308543</v>
      </c>
      <c r="H1433">
        <v>-77.32567</v>
      </c>
      <c r="I1433">
        <v>171.131</v>
      </c>
      <c r="J1433" s="3">
        <v>42.716</v>
      </c>
      <c r="K1433" s="2" t="str">
        <f t="shared" si="25"/>
        <v>NBP060806812</v>
      </c>
      <c r="L1433" s="5">
        <v>-1.8804</v>
      </c>
      <c r="M1433" s="5">
        <v>34.5408</v>
      </c>
      <c r="O1433">
        <v>27.8075</v>
      </c>
      <c r="P1433" s="5">
        <v>8.49173</v>
      </c>
      <c r="Q1433" s="3">
        <v>6.66621</v>
      </c>
      <c r="R1433" s="4"/>
      <c r="S1433" s="4"/>
      <c r="T1433">
        <v>289.658</v>
      </c>
      <c r="U1433">
        <v>-1.8815</v>
      </c>
      <c r="V1433">
        <v>87.73331</v>
      </c>
      <c r="W1433">
        <v>7.45007</v>
      </c>
      <c r="X1433">
        <v>323.718</v>
      </c>
      <c r="Y1433">
        <v>-1.8806</v>
      </c>
      <c r="Z1433">
        <v>2.712498</v>
      </c>
      <c r="AA1433">
        <v>2.712324</v>
      </c>
      <c r="AB1433">
        <v>1.0813</v>
      </c>
      <c r="AC1433">
        <v>0.1852</v>
      </c>
      <c r="AD1433" s="1">
        <v>0.58177</v>
      </c>
      <c r="AE1433" s="1">
        <v>1868.3</v>
      </c>
      <c r="AF1433">
        <v>3.3094</v>
      </c>
      <c r="AG1433">
        <v>3.0888</v>
      </c>
      <c r="AH1433">
        <v>20115</v>
      </c>
      <c r="AI1433" t="s">
        <v>2</v>
      </c>
    </row>
    <row r="1434" spans="1:35" ht="14.25">
      <c r="A1434" t="s">
        <v>28</v>
      </c>
      <c r="B1434">
        <v>68</v>
      </c>
      <c r="C1434">
        <v>13</v>
      </c>
      <c r="D1434" t="s">
        <v>3</v>
      </c>
      <c r="E1434">
        <v>29</v>
      </c>
      <c r="F1434">
        <v>2006</v>
      </c>
      <c r="G1434">
        <v>333.309256</v>
      </c>
      <c r="H1434">
        <v>-77.32567</v>
      </c>
      <c r="I1434">
        <v>171.131</v>
      </c>
      <c r="J1434" s="3">
        <v>28.386</v>
      </c>
      <c r="K1434" s="2" t="str">
        <f t="shared" si="25"/>
        <v>NBP060806813</v>
      </c>
      <c r="L1434" s="5">
        <v>-1.8789</v>
      </c>
      <c r="M1434" s="5">
        <v>34.5323</v>
      </c>
      <c r="N1434" s="5">
        <v>34.535066666666665</v>
      </c>
      <c r="O1434">
        <v>27.8006</v>
      </c>
      <c r="P1434" s="5">
        <v>8.49189</v>
      </c>
      <c r="Q1434" s="3">
        <v>6.61961</v>
      </c>
      <c r="R1434" s="4"/>
      <c r="S1434" s="4"/>
      <c r="T1434">
        <v>287.635</v>
      </c>
      <c r="U1434">
        <v>-1.8802</v>
      </c>
      <c r="V1434">
        <v>87.07416</v>
      </c>
      <c r="W1434">
        <v>7.39424</v>
      </c>
      <c r="X1434">
        <v>321.294</v>
      </c>
      <c r="Y1434">
        <v>-1.8797</v>
      </c>
      <c r="Z1434">
        <v>2.711349</v>
      </c>
      <c r="AA1434">
        <v>2.711066</v>
      </c>
      <c r="AB1434">
        <v>1.2874</v>
      </c>
      <c r="AC1434">
        <v>0.1954</v>
      </c>
      <c r="AD1434" s="1">
        <v>1.9146</v>
      </c>
      <c r="AE1434" s="1">
        <v>1867.9</v>
      </c>
      <c r="AF1434">
        <v>3.2955</v>
      </c>
      <c r="AG1434">
        <v>3.0749</v>
      </c>
      <c r="AH1434">
        <v>21595</v>
      </c>
      <c r="AI1434" t="s">
        <v>2</v>
      </c>
    </row>
    <row r="1435" spans="1:35" ht="14.25">
      <c r="A1435" t="s">
        <v>28</v>
      </c>
      <c r="B1435">
        <v>68</v>
      </c>
      <c r="C1435">
        <v>14</v>
      </c>
      <c r="D1435" t="s">
        <v>3</v>
      </c>
      <c r="E1435">
        <v>29</v>
      </c>
      <c r="F1435">
        <v>2006</v>
      </c>
      <c r="G1435">
        <v>333.309391</v>
      </c>
      <c r="H1435">
        <v>-77.32567</v>
      </c>
      <c r="I1435">
        <v>171.131</v>
      </c>
      <c r="J1435" s="3">
        <v>28.389</v>
      </c>
      <c r="K1435" s="2" t="str">
        <f t="shared" si="25"/>
        <v>NBP060806814</v>
      </c>
      <c r="L1435" s="5">
        <v>-1.8777</v>
      </c>
      <c r="M1435" s="5">
        <v>34.5318</v>
      </c>
      <c r="O1435">
        <v>27.8001</v>
      </c>
      <c r="P1435" s="5">
        <v>8.49163</v>
      </c>
      <c r="Q1435" s="3">
        <v>6.6365</v>
      </c>
      <c r="R1435" s="4"/>
      <c r="S1435" s="4"/>
      <c r="T1435">
        <v>288.369</v>
      </c>
      <c r="U1435">
        <v>-1.8785</v>
      </c>
      <c r="V1435">
        <v>87.31585</v>
      </c>
      <c r="W1435">
        <v>7.41454</v>
      </c>
      <c r="X1435">
        <v>322.177</v>
      </c>
      <c r="Y1435">
        <v>-1.878</v>
      </c>
      <c r="Z1435">
        <v>2.711416</v>
      </c>
      <c r="AA1435">
        <v>2.711239</v>
      </c>
      <c r="AB1435">
        <v>1.6547</v>
      </c>
      <c r="AC1435">
        <v>0.2091</v>
      </c>
      <c r="AD1435" s="1">
        <v>1.8942</v>
      </c>
      <c r="AE1435" s="1">
        <v>1868.3</v>
      </c>
      <c r="AF1435">
        <v>3.3025</v>
      </c>
      <c r="AG1435">
        <v>3.0818</v>
      </c>
      <c r="AH1435">
        <v>21875</v>
      </c>
      <c r="AI1435" t="s">
        <v>2</v>
      </c>
    </row>
    <row r="1436" spans="1:35" ht="14.25">
      <c r="A1436" t="s">
        <v>28</v>
      </c>
      <c r="B1436">
        <v>68</v>
      </c>
      <c r="C1436">
        <v>15</v>
      </c>
      <c r="D1436" t="s">
        <v>3</v>
      </c>
      <c r="E1436">
        <v>29</v>
      </c>
      <c r="F1436">
        <v>2006</v>
      </c>
      <c r="G1436">
        <v>333.309973</v>
      </c>
      <c r="H1436">
        <v>-77.32567</v>
      </c>
      <c r="I1436">
        <v>171.131</v>
      </c>
      <c r="J1436" s="3">
        <v>18.48</v>
      </c>
      <c r="K1436" s="2" t="str">
        <f t="shared" si="25"/>
        <v>NBP060806815</v>
      </c>
      <c r="L1436" s="5">
        <v>-1.8811</v>
      </c>
      <c r="M1436" s="5">
        <v>34.5265</v>
      </c>
      <c r="N1436" s="5">
        <v>34.528549999999996</v>
      </c>
      <c r="O1436">
        <v>27.7959</v>
      </c>
      <c r="P1436" s="5">
        <v>8.49274</v>
      </c>
      <c r="Q1436" s="3">
        <v>6.70785</v>
      </c>
      <c r="R1436" s="4"/>
      <c r="S1436" s="4"/>
      <c r="T1436">
        <v>291.471</v>
      </c>
      <c r="U1436">
        <v>-1.8825</v>
      </c>
      <c r="V1436">
        <v>88.41767</v>
      </c>
      <c r="W1436">
        <v>7.50908</v>
      </c>
      <c r="X1436">
        <v>326.286</v>
      </c>
      <c r="Y1436">
        <v>-1.8822</v>
      </c>
      <c r="Z1436">
        <v>2.71029</v>
      </c>
      <c r="AA1436">
        <v>2.709856</v>
      </c>
      <c r="AB1436">
        <v>2.5868</v>
      </c>
      <c r="AC1436">
        <v>0.327</v>
      </c>
      <c r="AD1436" s="1">
        <v>6.5797</v>
      </c>
      <c r="AE1436" s="1">
        <v>1867.6</v>
      </c>
      <c r="AF1436">
        <v>3.3353</v>
      </c>
      <c r="AG1436">
        <v>3.1165</v>
      </c>
      <c r="AH1436">
        <v>23080</v>
      </c>
      <c r="AI1436" t="s">
        <v>2</v>
      </c>
    </row>
    <row r="1437" spans="1:35" ht="14.25">
      <c r="A1437" t="s">
        <v>28</v>
      </c>
      <c r="B1437">
        <v>68</v>
      </c>
      <c r="C1437">
        <v>16</v>
      </c>
      <c r="D1437" t="s">
        <v>3</v>
      </c>
      <c r="E1437">
        <v>29</v>
      </c>
      <c r="F1437">
        <v>2006</v>
      </c>
      <c r="G1437">
        <v>333.310065</v>
      </c>
      <c r="H1437">
        <v>-77.32567</v>
      </c>
      <c r="I1437">
        <v>171.131</v>
      </c>
      <c r="J1437" s="3">
        <v>18.485</v>
      </c>
      <c r="K1437" s="2" t="str">
        <f t="shared" si="25"/>
        <v>NBP060806816</v>
      </c>
      <c r="L1437" s="5">
        <v>-1.8767</v>
      </c>
      <c r="M1437" s="5">
        <v>34.5263</v>
      </c>
      <c r="O1437">
        <v>27.7956</v>
      </c>
      <c r="P1437" s="5">
        <v>8.49172</v>
      </c>
      <c r="Q1437" s="3">
        <v>6.75863</v>
      </c>
      <c r="R1437" s="4"/>
      <c r="S1437" s="4"/>
      <c r="T1437">
        <v>293.677</v>
      </c>
      <c r="U1437">
        <v>-1.8771</v>
      </c>
      <c r="V1437">
        <v>89.12422</v>
      </c>
      <c r="W1437">
        <v>7.56818</v>
      </c>
      <c r="X1437">
        <v>328.854</v>
      </c>
      <c r="Y1437">
        <v>-1.8767</v>
      </c>
      <c r="Z1437">
        <v>2.710644</v>
      </c>
      <c r="AA1437">
        <v>2.710452</v>
      </c>
      <c r="AB1437">
        <v>2.782</v>
      </c>
      <c r="AC1437">
        <v>0.3418</v>
      </c>
      <c r="AD1437" s="1">
        <v>6.5711</v>
      </c>
      <c r="AE1437" s="1">
        <v>1864.2</v>
      </c>
      <c r="AF1437">
        <v>3.3565</v>
      </c>
      <c r="AG1437">
        <v>3.1365</v>
      </c>
      <c r="AH1437">
        <v>23271</v>
      </c>
      <c r="AI1437" t="s">
        <v>2</v>
      </c>
    </row>
    <row r="1438" spans="1:35" ht="14.25">
      <c r="A1438" t="s">
        <v>28</v>
      </c>
      <c r="B1438">
        <v>68</v>
      </c>
      <c r="C1438">
        <v>17</v>
      </c>
      <c r="D1438" t="s">
        <v>3</v>
      </c>
      <c r="E1438">
        <v>29</v>
      </c>
      <c r="F1438">
        <v>2006</v>
      </c>
      <c r="G1438">
        <v>333.310446</v>
      </c>
      <c r="H1438">
        <v>-77.32567</v>
      </c>
      <c r="I1438">
        <v>171.131</v>
      </c>
      <c r="J1438" s="3">
        <v>12.332</v>
      </c>
      <c r="K1438" s="2" t="str">
        <f t="shared" si="25"/>
        <v>NBP060806817</v>
      </c>
      <c r="L1438" s="5">
        <v>-1.5964</v>
      </c>
      <c r="M1438" s="5">
        <v>34.5012</v>
      </c>
      <c r="N1438" s="5">
        <v>34.510933333333334</v>
      </c>
      <c r="O1438">
        <v>27.7673</v>
      </c>
      <c r="P1438" s="5">
        <v>8.42803</v>
      </c>
      <c r="Q1438" s="3">
        <v>7.28252</v>
      </c>
      <c r="R1438" s="4"/>
      <c r="S1438" s="4"/>
      <c r="T1438">
        <v>316.45</v>
      </c>
      <c r="U1438">
        <v>-1.5992</v>
      </c>
      <c r="V1438">
        <v>96.47407</v>
      </c>
      <c r="W1438">
        <v>8.13087</v>
      </c>
      <c r="X1438">
        <v>353.314</v>
      </c>
      <c r="Y1438">
        <v>-1.599</v>
      </c>
      <c r="Z1438">
        <v>2.731929</v>
      </c>
      <c r="AA1438">
        <v>2.731374</v>
      </c>
      <c r="AB1438">
        <v>12.0623</v>
      </c>
      <c r="AC1438">
        <v>1.1831</v>
      </c>
      <c r="AD1438" s="1">
        <v>21.846</v>
      </c>
      <c r="AE1438" s="1">
        <v>1866</v>
      </c>
      <c r="AF1438">
        <v>3.5965</v>
      </c>
      <c r="AG1438">
        <v>3.3478</v>
      </c>
      <c r="AH1438">
        <v>24062</v>
      </c>
      <c r="AI1438" t="s">
        <v>2</v>
      </c>
    </row>
    <row r="1439" spans="1:35" ht="14.25">
      <c r="A1439" t="s">
        <v>28</v>
      </c>
      <c r="B1439">
        <v>68</v>
      </c>
      <c r="C1439">
        <v>18</v>
      </c>
      <c r="D1439" t="s">
        <v>3</v>
      </c>
      <c r="E1439">
        <v>29</v>
      </c>
      <c r="F1439">
        <v>2006</v>
      </c>
      <c r="G1439">
        <v>333.310541</v>
      </c>
      <c r="H1439">
        <v>-77.32567</v>
      </c>
      <c r="I1439">
        <v>171.131</v>
      </c>
      <c r="J1439" s="3">
        <v>12.341</v>
      </c>
      <c r="K1439" s="2" t="str">
        <f t="shared" si="25"/>
        <v>NBP060806818</v>
      </c>
      <c r="L1439" s="5">
        <v>-1.4931</v>
      </c>
      <c r="M1439" s="5">
        <v>34.4983</v>
      </c>
      <c r="O1439">
        <v>27.7618</v>
      </c>
      <c r="P1439" s="5">
        <v>8.40439</v>
      </c>
      <c r="Q1439" s="3">
        <v>7.72689</v>
      </c>
      <c r="R1439" s="4"/>
      <c r="S1439" s="4"/>
      <c r="T1439">
        <v>335.762</v>
      </c>
      <c r="U1439">
        <v>-1.5013</v>
      </c>
      <c r="V1439">
        <v>103.62544</v>
      </c>
      <c r="W1439">
        <v>8.70909</v>
      </c>
      <c r="X1439">
        <v>378.442</v>
      </c>
      <c r="Y1439">
        <v>-1.501</v>
      </c>
      <c r="Z1439">
        <v>2.740354</v>
      </c>
      <c r="AA1439">
        <v>2.739744</v>
      </c>
      <c r="AB1439">
        <v>12.6958</v>
      </c>
      <c r="AC1439">
        <v>1.2524</v>
      </c>
      <c r="AD1439" s="1">
        <v>21.518</v>
      </c>
      <c r="AE1439" s="1">
        <v>1864</v>
      </c>
      <c r="AF1439">
        <v>3.7897</v>
      </c>
      <c r="AG1439">
        <v>3.5513</v>
      </c>
      <c r="AH1439">
        <v>24258</v>
      </c>
      <c r="AI1439" t="s">
        <v>2</v>
      </c>
    </row>
    <row r="1440" spans="1:35" ht="14.25">
      <c r="A1440" t="s">
        <v>28</v>
      </c>
      <c r="B1440">
        <v>68</v>
      </c>
      <c r="C1440">
        <v>19</v>
      </c>
      <c r="D1440" t="s">
        <v>3</v>
      </c>
      <c r="E1440">
        <v>29</v>
      </c>
      <c r="F1440">
        <v>2006</v>
      </c>
      <c r="G1440">
        <v>333.310853</v>
      </c>
      <c r="H1440">
        <v>-77.32567</v>
      </c>
      <c r="I1440">
        <v>171.131</v>
      </c>
      <c r="J1440" s="3">
        <v>9.218</v>
      </c>
      <c r="K1440" s="2" t="str">
        <f t="shared" si="25"/>
        <v>NBP060806819</v>
      </c>
      <c r="L1440" s="5">
        <v>-1.402</v>
      </c>
      <c r="M1440" s="5">
        <v>34.4996</v>
      </c>
      <c r="N1440" s="5">
        <v>34.52516666666667</v>
      </c>
      <c r="O1440">
        <v>27.7599</v>
      </c>
      <c r="P1440" s="5">
        <v>8.38341</v>
      </c>
      <c r="Q1440" s="3">
        <v>7.97035</v>
      </c>
      <c r="R1440" s="4"/>
      <c r="S1440" s="4"/>
      <c r="T1440">
        <v>346.342</v>
      </c>
      <c r="U1440">
        <v>-1.385</v>
      </c>
      <c r="V1440">
        <v>106.4997</v>
      </c>
      <c r="W1440">
        <v>8.92831</v>
      </c>
      <c r="X1440">
        <v>387.968</v>
      </c>
      <c r="Y1440">
        <v>-1.3848</v>
      </c>
      <c r="Z1440">
        <v>2.747925</v>
      </c>
      <c r="AA1440">
        <v>2.749057</v>
      </c>
      <c r="AB1440">
        <v>10.0646</v>
      </c>
      <c r="AC1440">
        <v>1.3144</v>
      </c>
      <c r="AD1440" s="1">
        <v>44.186</v>
      </c>
      <c r="AE1440" s="1">
        <v>1865.8</v>
      </c>
      <c r="AF1440">
        <v>3.9004</v>
      </c>
      <c r="AG1440">
        <v>3.6344</v>
      </c>
      <c r="AH1440">
        <v>24905</v>
      </c>
      <c r="AI1440" t="s">
        <v>2</v>
      </c>
    </row>
    <row r="1441" spans="1:35" ht="14.25">
      <c r="A1441" t="s">
        <v>28</v>
      </c>
      <c r="B1441">
        <v>68</v>
      </c>
      <c r="C1441">
        <v>20</v>
      </c>
      <c r="D1441" t="s">
        <v>3</v>
      </c>
      <c r="E1441">
        <v>29</v>
      </c>
      <c r="F1441">
        <v>2006</v>
      </c>
      <c r="G1441">
        <v>333.310963</v>
      </c>
      <c r="H1441">
        <v>-77.32567</v>
      </c>
      <c r="I1441">
        <v>171.131</v>
      </c>
      <c r="J1441" s="3">
        <v>9.246</v>
      </c>
      <c r="K1441" s="2" t="str">
        <f t="shared" si="25"/>
        <v>NBP060806820</v>
      </c>
      <c r="L1441" s="5">
        <v>-1.2296</v>
      </c>
      <c r="M1441" s="5">
        <v>34.4925</v>
      </c>
      <c r="O1441">
        <v>27.7482</v>
      </c>
      <c r="P1441" s="5">
        <v>8.34453</v>
      </c>
      <c r="Q1441" s="3">
        <v>8.0603</v>
      </c>
      <c r="R1441" s="4"/>
      <c r="S1441" s="4"/>
      <c r="T1441">
        <v>350.254</v>
      </c>
      <c r="U1441">
        <v>-1.2203</v>
      </c>
      <c r="V1441">
        <v>108.67076</v>
      </c>
      <c r="W1441">
        <v>9.06806</v>
      </c>
      <c r="X1441">
        <v>394.045</v>
      </c>
      <c r="Y1441">
        <v>-1.2201</v>
      </c>
      <c r="Z1441">
        <v>2.761846</v>
      </c>
      <c r="AA1441">
        <v>2.762615</v>
      </c>
      <c r="AB1441">
        <v>10.3956</v>
      </c>
      <c r="AC1441">
        <v>1.3467</v>
      </c>
      <c r="AD1441" s="1">
        <v>44.062</v>
      </c>
      <c r="AE1441" s="1">
        <v>1866.9</v>
      </c>
      <c r="AF1441">
        <v>3.9528</v>
      </c>
      <c r="AG1441">
        <v>3.6961</v>
      </c>
      <c r="AH1441">
        <v>25134</v>
      </c>
      <c r="AI1441" t="s">
        <v>2</v>
      </c>
    </row>
    <row r="1442" spans="1:35" ht="14.25">
      <c r="A1442" t="s">
        <v>28</v>
      </c>
      <c r="B1442">
        <v>68</v>
      </c>
      <c r="C1442">
        <v>21</v>
      </c>
      <c r="D1442" t="s">
        <v>3</v>
      </c>
      <c r="E1442">
        <v>29</v>
      </c>
      <c r="F1442">
        <v>2006</v>
      </c>
      <c r="G1442">
        <v>333.3114</v>
      </c>
      <c r="H1442">
        <v>-77.32567</v>
      </c>
      <c r="I1442">
        <v>171.131</v>
      </c>
      <c r="J1442" s="3">
        <v>4.285</v>
      </c>
      <c r="K1442" s="2" t="str">
        <f t="shared" si="25"/>
        <v>NBP060806821</v>
      </c>
      <c r="L1442" s="5">
        <v>-1.1551</v>
      </c>
      <c r="M1442" s="5">
        <v>34.4961</v>
      </c>
      <c r="N1442" s="5">
        <v>34.50613333333333</v>
      </c>
      <c r="O1442">
        <v>27.7485</v>
      </c>
      <c r="P1442" s="5">
        <v>8.32742</v>
      </c>
      <c r="Q1442" s="3">
        <v>8.18434</v>
      </c>
      <c r="R1442" s="4"/>
      <c r="S1442" s="4"/>
      <c r="T1442">
        <v>355.644</v>
      </c>
      <c r="U1442">
        <v>-1.155</v>
      </c>
      <c r="V1442">
        <v>110.32419</v>
      </c>
      <c r="W1442">
        <v>9.18716</v>
      </c>
      <c r="X1442">
        <v>399.221</v>
      </c>
      <c r="Y1442">
        <v>-1.1549</v>
      </c>
      <c r="Z1442">
        <v>2.768133</v>
      </c>
      <c r="AA1442">
        <v>2.768005</v>
      </c>
      <c r="AB1442">
        <v>8.4138</v>
      </c>
      <c r="AC1442">
        <v>1.3092</v>
      </c>
      <c r="AD1442" s="1">
        <v>165.31</v>
      </c>
      <c r="AE1442" s="1">
        <v>1865.5</v>
      </c>
      <c r="AF1442">
        <v>4.0138</v>
      </c>
      <c r="AG1442">
        <v>3.7453</v>
      </c>
      <c r="AH1442">
        <v>26040</v>
      </c>
      <c r="AI1442" t="s">
        <v>2</v>
      </c>
    </row>
    <row r="1443" spans="1:35" ht="14.25">
      <c r="A1443" t="s">
        <v>28</v>
      </c>
      <c r="B1443">
        <v>68</v>
      </c>
      <c r="C1443">
        <v>22</v>
      </c>
      <c r="D1443" t="s">
        <v>3</v>
      </c>
      <c r="E1443">
        <v>29</v>
      </c>
      <c r="F1443">
        <v>2006</v>
      </c>
      <c r="G1443">
        <v>333.311502</v>
      </c>
      <c r="H1443">
        <v>-77.32567</v>
      </c>
      <c r="I1443">
        <v>171.131</v>
      </c>
      <c r="J1443" s="3">
        <v>4.295</v>
      </c>
      <c r="K1443" s="2" t="str">
        <f t="shared" si="25"/>
        <v>NBP060806822</v>
      </c>
      <c r="L1443" s="5">
        <v>-1.1579</v>
      </c>
      <c r="M1443" s="5">
        <v>34.4978</v>
      </c>
      <c r="O1443">
        <v>27.7499</v>
      </c>
      <c r="P1443" s="5">
        <v>8.32797</v>
      </c>
      <c r="Q1443" s="3">
        <v>8.18564</v>
      </c>
      <c r="R1443" s="4"/>
      <c r="S1443" s="4"/>
      <c r="T1443">
        <v>355.7</v>
      </c>
      <c r="U1443">
        <v>-1.1609</v>
      </c>
      <c r="V1443">
        <v>110.22539</v>
      </c>
      <c r="W1443">
        <v>9.17953</v>
      </c>
      <c r="X1443">
        <v>398.889</v>
      </c>
      <c r="Y1443">
        <v>-1.1608</v>
      </c>
      <c r="Z1443">
        <v>2.768017</v>
      </c>
      <c r="AA1443">
        <v>2.767703</v>
      </c>
      <c r="AB1443">
        <v>6.876</v>
      </c>
      <c r="AC1443">
        <v>1.3295</v>
      </c>
      <c r="AD1443" s="1">
        <v>167.44</v>
      </c>
      <c r="AE1443" s="1">
        <v>1867</v>
      </c>
      <c r="AF1443">
        <v>4.0141</v>
      </c>
      <c r="AG1443">
        <v>3.7425</v>
      </c>
      <c r="AH1443">
        <v>26251</v>
      </c>
      <c r="AI1443" t="s">
        <v>2</v>
      </c>
    </row>
    <row r="1444" spans="1:35" ht="14.25">
      <c r="A1444" t="s">
        <v>28</v>
      </c>
      <c r="B1444">
        <v>68</v>
      </c>
      <c r="C1444">
        <v>23</v>
      </c>
      <c r="D1444" t="s">
        <v>3</v>
      </c>
      <c r="E1444">
        <v>29</v>
      </c>
      <c r="F1444">
        <v>2006</v>
      </c>
      <c r="G1444">
        <v>333.312023</v>
      </c>
      <c r="H1444">
        <v>-77.32567</v>
      </c>
      <c r="I1444">
        <v>171.131</v>
      </c>
      <c r="J1444" s="3">
        <v>0.522</v>
      </c>
      <c r="K1444" s="2" t="str">
        <f t="shared" si="25"/>
        <v>NBP060806823</v>
      </c>
      <c r="L1444" s="5">
        <v>-1.2058</v>
      </c>
      <c r="M1444" s="5">
        <v>34.4981</v>
      </c>
      <c r="N1444" s="5">
        <v>34.5014</v>
      </c>
      <c r="O1444">
        <v>27.7519</v>
      </c>
      <c r="P1444" s="5">
        <v>8.33879</v>
      </c>
      <c r="Q1444" s="3">
        <v>8.16397</v>
      </c>
      <c r="R1444" s="4"/>
      <c r="S1444" s="4"/>
      <c r="T1444">
        <v>354.758</v>
      </c>
      <c r="U1444">
        <v>-1.2039</v>
      </c>
      <c r="V1444">
        <v>109.85925</v>
      </c>
      <c r="W1444">
        <v>9.16093</v>
      </c>
      <c r="X1444">
        <v>398.08</v>
      </c>
      <c r="Y1444">
        <v>-1.2038</v>
      </c>
      <c r="Z1444">
        <v>2.763851</v>
      </c>
      <c r="AA1444">
        <v>2.763688</v>
      </c>
      <c r="AB1444">
        <v>4.5948</v>
      </c>
      <c r="AC1444">
        <v>1.3204</v>
      </c>
      <c r="AD1444" s="1">
        <v>631.63</v>
      </c>
      <c r="AE1444" s="1">
        <v>1866.1</v>
      </c>
      <c r="AF1444">
        <v>4.0026</v>
      </c>
      <c r="AG1444">
        <v>3.7336</v>
      </c>
      <c r="AH1444">
        <v>27332</v>
      </c>
      <c r="AI1444" t="s">
        <v>2</v>
      </c>
    </row>
    <row r="1445" spans="1:35" ht="14.25">
      <c r="A1445" t="s">
        <v>28</v>
      </c>
      <c r="B1445">
        <v>68</v>
      </c>
      <c r="C1445">
        <v>24</v>
      </c>
      <c r="D1445" t="s">
        <v>3</v>
      </c>
      <c r="E1445">
        <v>29</v>
      </c>
      <c r="F1445">
        <v>2006</v>
      </c>
      <c r="G1445">
        <v>333.31211</v>
      </c>
      <c r="H1445">
        <v>-77.32567</v>
      </c>
      <c r="I1445">
        <v>171.131</v>
      </c>
      <c r="J1445" s="3">
        <v>0.543</v>
      </c>
      <c r="K1445" s="2" t="str">
        <f t="shared" si="25"/>
        <v>NBP060806824</v>
      </c>
      <c r="L1445" s="5">
        <v>-1.1932</v>
      </c>
      <c r="M1445" s="5">
        <v>34.4986</v>
      </c>
      <c r="O1445">
        <v>27.7519</v>
      </c>
      <c r="P1445" s="5">
        <v>8.3359</v>
      </c>
      <c r="Q1445" s="3">
        <v>8.15967</v>
      </c>
      <c r="R1445" s="4"/>
      <c r="S1445" s="4"/>
      <c r="T1445">
        <v>354.571</v>
      </c>
      <c r="U1445">
        <v>-1.1802</v>
      </c>
      <c r="V1445">
        <v>109.84768</v>
      </c>
      <c r="W1445">
        <v>9.1568</v>
      </c>
      <c r="X1445">
        <v>397.9</v>
      </c>
      <c r="Y1445">
        <v>-1.1802</v>
      </c>
      <c r="Z1445">
        <v>2.764946</v>
      </c>
      <c r="AA1445">
        <v>2.76573</v>
      </c>
      <c r="AB1445">
        <v>4.8965</v>
      </c>
      <c r="AC1445">
        <v>1.328</v>
      </c>
      <c r="AD1445" s="1">
        <v>618.35</v>
      </c>
      <c r="AE1445" s="1">
        <v>1862.5</v>
      </c>
      <c r="AF1445">
        <v>4.0019</v>
      </c>
      <c r="AG1445">
        <v>3.7333</v>
      </c>
      <c r="AH1445">
        <v>27513</v>
      </c>
      <c r="AI1445" t="s">
        <v>2</v>
      </c>
    </row>
    <row r="1446" spans="1:35" ht="14.25">
      <c r="A1446" t="s">
        <v>28</v>
      </c>
      <c r="B1446">
        <v>69</v>
      </c>
      <c r="C1446">
        <v>1</v>
      </c>
      <c r="D1446" t="s">
        <v>3</v>
      </c>
      <c r="E1446">
        <v>29</v>
      </c>
      <c r="F1446">
        <v>2006</v>
      </c>
      <c r="G1446">
        <v>333.82926</v>
      </c>
      <c r="H1446">
        <v>-76.49933</v>
      </c>
      <c r="I1446">
        <v>174.2865</v>
      </c>
      <c r="J1446" s="3">
        <v>151.745</v>
      </c>
      <c r="K1446" s="2" t="str">
        <f t="shared" si="25"/>
        <v>NBP06080691</v>
      </c>
      <c r="L1446" s="5">
        <v>-1.4993</v>
      </c>
      <c r="M1446" s="5">
        <v>34.5408</v>
      </c>
      <c r="N1446" s="5">
        <v>34.54363333333333</v>
      </c>
      <c r="O1446">
        <v>27.7965</v>
      </c>
      <c r="P1446" s="5">
        <v>8.40334</v>
      </c>
      <c r="Q1446" s="3">
        <v>5.97613</v>
      </c>
      <c r="R1446" s="4"/>
      <c r="S1446" s="4"/>
      <c r="T1446">
        <v>259.676</v>
      </c>
      <c r="U1446">
        <v>-1.4965</v>
      </c>
      <c r="V1446">
        <v>79.23274</v>
      </c>
      <c r="W1446">
        <v>6.65819</v>
      </c>
      <c r="X1446">
        <v>289.313</v>
      </c>
      <c r="Y1446">
        <v>-1.493</v>
      </c>
      <c r="Z1446">
        <v>2.749345</v>
      </c>
      <c r="AA1446">
        <v>2.750279</v>
      </c>
      <c r="AB1446">
        <v>0.2359</v>
      </c>
      <c r="AC1446">
        <v>0.0622</v>
      </c>
      <c r="AD1446" s="1">
        <v>1E-12</v>
      </c>
      <c r="AE1446" s="1">
        <v>760.46</v>
      </c>
      <c r="AF1446">
        <v>3.014</v>
      </c>
      <c r="AG1446">
        <v>2.815</v>
      </c>
      <c r="AH1446">
        <v>31539</v>
      </c>
      <c r="AI1446" t="s">
        <v>2</v>
      </c>
    </row>
    <row r="1447" spans="1:35" ht="14.25">
      <c r="A1447" t="s">
        <v>28</v>
      </c>
      <c r="B1447">
        <v>69</v>
      </c>
      <c r="C1447">
        <v>2</v>
      </c>
      <c r="D1447" t="s">
        <v>3</v>
      </c>
      <c r="E1447">
        <v>29</v>
      </c>
      <c r="F1447">
        <v>2006</v>
      </c>
      <c r="G1447">
        <v>333.829345</v>
      </c>
      <c r="H1447">
        <v>-76.49933</v>
      </c>
      <c r="I1447">
        <v>174.2865</v>
      </c>
      <c r="J1447" s="3">
        <v>151.752</v>
      </c>
      <c r="K1447" s="2" t="str">
        <f t="shared" si="25"/>
        <v>NBP06080692</v>
      </c>
      <c r="L1447" s="5">
        <v>-1.4563</v>
      </c>
      <c r="M1447" s="5">
        <v>34.5367</v>
      </c>
      <c r="O1447">
        <v>27.7917</v>
      </c>
      <c r="P1447" s="5">
        <v>8.3937</v>
      </c>
      <c r="Q1447" s="3">
        <v>5.96888</v>
      </c>
      <c r="R1447" s="4"/>
      <c r="S1447" s="4"/>
      <c r="T1447">
        <v>259.362</v>
      </c>
      <c r="U1447">
        <v>-1.4607</v>
      </c>
      <c r="V1447">
        <v>79.20247</v>
      </c>
      <c r="W1447">
        <v>6.64802</v>
      </c>
      <c r="X1447">
        <v>288.872</v>
      </c>
      <c r="Y1447">
        <v>-1.457</v>
      </c>
      <c r="Z1447">
        <v>2.752642</v>
      </c>
      <c r="AA1447">
        <v>2.752971</v>
      </c>
      <c r="AB1447">
        <v>0.2195</v>
      </c>
      <c r="AC1447">
        <v>0.0636</v>
      </c>
      <c r="AD1447" s="1">
        <v>1E-12</v>
      </c>
      <c r="AE1447" s="1">
        <v>748.09</v>
      </c>
      <c r="AF1447">
        <v>3.0137</v>
      </c>
      <c r="AG1447">
        <v>2.8141</v>
      </c>
      <c r="AH1447">
        <v>31715</v>
      </c>
      <c r="AI1447" t="s">
        <v>2</v>
      </c>
    </row>
    <row r="1448" spans="1:35" ht="14.25">
      <c r="A1448" t="s">
        <v>28</v>
      </c>
      <c r="B1448">
        <v>69</v>
      </c>
      <c r="C1448">
        <v>3</v>
      </c>
      <c r="D1448" t="s">
        <v>3</v>
      </c>
      <c r="E1448">
        <v>29</v>
      </c>
      <c r="F1448">
        <v>2006</v>
      </c>
      <c r="G1448">
        <v>333.830681</v>
      </c>
      <c r="H1448">
        <v>-76.49933</v>
      </c>
      <c r="I1448">
        <v>174.2865</v>
      </c>
      <c r="J1448" s="3">
        <v>101.036</v>
      </c>
      <c r="K1448" s="2" t="str">
        <f t="shared" si="25"/>
        <v>NBP06080693</v>
      </c>
      <c r="L1448" s="5">
        <v>-1.68</v>
      </c>
      <c r="M1448" s="5">
        <v>34.4959</v>
      </c>
      <c r="N1448" s="5">
        <v>34.49436666666667</v>
      </c>
      <c r="O1448">
        <v>27.7654</v>
      </c>
      <c r="P1448" s="5">
        <v>8.44769</v>
      </c>
      <c r="Q1448" s="3">
        <v>6.19522</v>
      </c>
      <c r="R1448" s="4"/>
      <c r="S1448" s="4"/>
      <c r="T1448">
        <v>269.204</v>
      </c>
      <c r="U1448">
        <v>-1.6794</v>
      </c>
      <c r="V1448">
        <v>81.98599</v>
      </c>
      <c r="W1448">
        <v>6.92592</v>
      </c>
      <c r="X1448">
        <v>300.955</v>
      </c>
      <c r="Y1448">
        <v>-1.6772</v>
      </c>
      <c r="Z1448">
        <v>2.728675</v>
      </c>
      <c r="AA1448">
        <v>2.729214</v>
      </c>
      <c r="AB1448">
        <v>0.4319</v>
      </c>
      <c r="AC1448">
        <v>0.103</v>
      </c>
      <c r="AD1448" s="1">
        <v>1E-12</v>
      </c>
      <c r="AE1448" s="1">
        <v>834.4</v>
      </c>
      <c r="AF1448">
        <v>3.1083</v>
      </c>
      <c r="AG1448">
        <v>2.9076</v>
      </c>
      <c r="AH1448">
        <v>34486</v>
      </c>
      <c r="AI1448" t="s">
        <v>2</v>
      </c>
    </row>
    <row r="1449" spans="1:35" ht="14.25">
      <c r="A1449" t="s">
        <v>28</v>
      </c>
      <c r="B1449">
        <v>69</v>
      </c>
      <c r="C1449">
        <v>4</v>
      </c>
      <c r="D1449" t="s">
        <v>3</v>
      </c>
      <c r="E1449">
        <v>29</v>
      </c>
      <c r="F1449">
        <v>2006</v>
      </c>
      <c r="G1449">
        <v>333.830769</v>
      </c>
      <c r="H1449">
        <v>-76.49933</v>
      </c>
      <c r="I1449">
        <v>174.2865</v>
      </c>
      <c r="J1449" s="3">
        <v>101.148</v>
      </c>
      <c r="K1449" s="2" t="str">
        <f t="shared" si="25"/>
        <v>NBP06080694</v>
      </c>
      <c r="L1449" s="5">
        <v>-1.6451</v>
      </c>
      <c r="M1449" s="5">
        <v>34.4925</v>
      </c>
      <c r="O1449">
        <v>27.7617</v>
      </c>
      <c r="P1449" s="5">
        <v>8.43978</v>
      </c>
      <c r="Q1449" s="3">
        <v>6.18637</v>
      </c>
      <c r="R1449" s="4"/>
      <c r="S1449" s="4"/>
      <c r="T1449">
        <v>268.82</v>
      </c>
      <c r="U1449">
        <v>-1.646</v>
      </c>
      <c r="V1449">
        <v>81.91873</v>
      </c>
      <c r="W1449">
        <v>6.91376</v>
      </c>
      <c r="X1449">
        <v>300.428</v>
      </c>
      <c r="Y1449">
        <v>-1.6438</v>
      </c>
      <c r="Z1449">
        <v>2.731355</v>
      </c>
      <c r="AA1449">
        <v>2.731909</v>
      </c>
      <c r="AB1449">
        <v>0.4795</v>
      </c>
      <c r="AC1449">
        <v>0.0978</v>
      </c>
      <c r="AD1449" s="1">
        <v>1E-12</v>
      </c>
      <c r="AE1449" s="1">
        <v>858.65</v>
      </c>
      <c r="AF1449">
        <v>3.1069</v>
      </c>
      <c r="AG1449">
        <v>2.9057</v>
      </c>
      <c r="AH1449">
        <v>34667</v>
      </c>
      <c r="AI1449" t="s">
        <v>2</v>
      </c>
    </row>
    <row r="1450" spans="1:35" ht="14.25">
      <c r="A1450" t="s">
        <v>28</v>
      </c>
      <c r="B1450">
        <v>69</v>
      </c>
      <c r="C1450">
        <v>5</v>
      </c>
      <c r="D1450" t="s">
        <v>3</v>
      </c>
      <c r="E1450">
        <v>29</v>
      </c>
      <c r="F1450">
        <v>2006</v>
      </c>
      <c r="G1450">
        <v>333.831408</v>
      </c>
      <c r="H1450">
        <v>-76.49933</v>
      </c>
      <c r="I1450">
        <v>174.2865</v>
      </c>
      <c r="J1450" s="3">
        <v>81.125</v>
      </c>
      <c r="K1450" s="2" t="str">
        <f t="shared" si="25"/>
        <v>NBP06080695</v>
      </c>
      <c r="L1450" s="5">
        <v>-1.6922</v>
      </c>
      <c r="M1450" s="5">
        <v>34.4877</v>
      </c>
      <c r="N1450" s="5">
        <v>34.486666666666665</v>
      </c>
      <c r="O1450">
        <v>27.7592</v>
      </c>
      <c r="P1450" s="5">
        <v>8.45099</v>
      </c>
      <c r="Q1450" s="3">
        <v>6.16787</v>
      </c>
      <c r="R1450" s="4"/>
      <c r="S1450" s="4"/>
      <c r="T1450">
        <v>268.017</v>
      </c>
      <c r="U1450">
        <v>-1.6938</v>
      </c>
      <c r="V1450">
        <v>81.49306</v>
      </c>
      <c r="W1450">
        <v>6.88697</v>
      </c>
      <c r="X1450">
        <v>299.265</v>
      </c>
      <c r="Y1450">
        <v>-1.6921</v>
      </c>
      <c r="Z1450">
        <v>2.726158</v>
      </c>
      <c r="AA1450">
        <v>2.726595</v>
      </c>
      <c r="AB1450">
        <v>0.3568</v>
      </c>
      <c r="AC1450">
        <v>0.0822</v>
      </c>
      <c r="AD1450" s="1">
        <v>1E-12</v>
      </c>
      <c r="AE1450" s="1">
        <v>884.82</v>
      </c>
      <c r="AF1450">
        <v>3.103</v>
      </c>
      <c r="AG1450">
        <v>2.8999</v>
      </c>
      <c r="AH1450">
        <v>35993</v>
      </c>
      <c r="AI1450" t="s">
        <v>2</v>
      </c>
    </row>
    <row r="1451" spans="1:35" ht="14.25">
      <c r="A1451" t="s">
        <v>28</v>
      </c>
      <c r="B1451">
        <v>69</v>
      </c>
      <c r="C1451">
        <v>6</v>
      </c>
      <c r="D1451" t="s">
        <v>3</v>
      </c>
      <c r="E1451">
        <v>29</v>
      </c>
      <c r="F1451">
        <v>2006</v>
      </c>
      <c r="G1451">
        <v>333.831491</v>
      </c>
      <c r="H1451">
        <v>-76.49933</v>
      </c>
      <c r="I1451">
        <v>174.2865</v>
      </c>
      <c r="J1451" s="3">
        <v>81.116</v>
      </c>
      <c r="K1451" s="2" t="str">
        <f t="shared" si="25"/>
        <v>NBP06080696</v>
      </c>
      <c r="L1451" s="5">
        <v>-1.6954</v>
      </c>
      <c r="M1451" s="5">
        <v>34.4857</v>
      </c>
      <c r="O1451">
        <v>27.7576</v>
      </c>
      <c r="P1451" s="5">
        <v>8.45185</v>
      </c>
      <c r="Q1451" s="3">
        <v>6.16225</v>
      </c>
      <c r="R1451" s="4"/>
      <c r="S1451" s="4"/>
      <c r="T1451">
        <v>267.773</v>
      </c>
      <c r="U1451">
        <v>-1.6983</v>
      </c>
      <c r="V1451">
        <v>81.35919</v>
      </c>
      <c r="W1451">
        <v>6.87636</v>
      </c>
      <c r="X1451">
        <v>298.804</v>
      </c>
      <c r="Y1451">
        <v>-1.6966</v>
      </c>
      <c r="Z1451">
        <v>2.725745</v>
      </c>
      <c r="AA1451">
        <v>2.726054</v>
      </c>
      <c r="AB1451">
        <v>0.2223</v>
      </c>
      <c r="AC1451">
        <v>0.0669</v>
      </c>
      <c r="AD1451" s="1">
        <v>1E-12</v>
      </c>
      <c r="AE1451" s="1">
        <v>863.67</v>
      </c>
      <c r="AF1451">
        <v>3.1004</v>
      </c>
      <c r="AG1451">
        <v>2.8962</v>
      </c>
      <c r="AH1451">
        <v>36164</v>
      </c>
      <c r="AI1451" t="s">
        <v>2</v>
      </c>
    </row>
    <row r="1452" spans="1:35" ht="14.25">
      <c r="A1452" t="s">
        <v>28</v>
      </c>
      <c r="B1452">
        <v>69</v>
      </c>
      <c r="C1452">
        <v>7</v>
      </c>
      <c r="D1452" t="s">
        <v>3</v>
      </c>
      <c r="E1452">
        <v>29</v>
      </c>
      <c r="F1452">
        <v>2006</v>
      </c>
      <c r="G1452">
        <v>333.831883</v>
      </c>
      <c r="H1452">
        <v>-76.49933</v>
      </c>
      <c r="I1452">
        <v>174.2865</v>
      </c>
      <c r="J1452" s="3">
        <v>70.844</v>
      </c>
      <c r="K1452" s="2" t="str">
        <f t="shared" si="25"/>
        <v>NBP06080697</v>
      </c>
      <c r="L1452" s="5">
        <v>-1.6994</v>
      </c>
      <c r="M1452" s="5">
        <v>34.4786</v>
      </c>
      <c r="N1452" s="5">
        <v>34.4849</v>
      </c>
      <c r="O1452">
        <v>27.752</v>
      </c>
      <c r="P1452" s="5">
        <v>8.45319</v>
      </c>
      <c r="Q1452" s="3">
        <v>6.17545</v>
      </c>
      <c r="R1452" s="4"/>
      <c r="S1452" s="4"/>
      <c r="T1452">
        <v>268.349</v>
      </c>
      <c r="U1452">
        <v>-1.6998</v>
      </c>
      <c r="V1452">
        <v>81.70669</v>
      </c>
      <c r="W1452">
        <v>6.90682</v>
      </c>
      <c r="X1452">
        <v>300.13</v>
      </c>
      <c r="Y1452">
        <v>-1.6983</v>
      </c>
      <c r="Z1452">
        <v>2.72443</v>
      </c>
      <c r="AA1452">
        <v>2.724351</v>
      </c>
      <c r="AB1452">
        <v>0.5538</v>
      </c>
      <c r="AC1452">
        <v>0.0934</v>
      </c>
      <c r="AD1452" s="1">
        <v>1E-12</v>
      </c>
      <c r="AE1452" s="1">
        <v>789.88</v>
      </c>
      <c r="AF1452">
        <v>3.109</v>
      </c>
      <c r="AG1452">
        <v>2.9092</v>
      </c>
      <c r="AH1452">
        <v>36978</v>
      </c>
      <c r="AI1452" t="s">
        <v>2</v>
      </c>
    </row>
    <row r="1453" spans="1:35" ht="14.25">
      <c r="A1453" t="s">
        <v>28</v>
      </c>
      <c r="B1453">
        <v>69</v>
      </c>
      <c r="C1453">
        <v>8</v>
      </c>
      <c r="D1453" t="s">
        <v>3</v>
      </c>
      <c r="E1453">
        <v>29</v>
      </c>
      <c r="F1453">
        <v>2006</v>
      </c>
      <c r="G1453">
        <v>333.831981</v>
      </c>
      <c r="H1453">
        <v>-76.49933</v>
      </c>
      <c r="I1453">
        <v>174.2865</v>
      </c>
      <c r="J1453" s="3">
        <v>70.932</v>
      </c>
      <c r="K1453" s="2" t="str">
        <f t="shared" si="25"/>
        <v>NBP06080698</v>
      </c>
      <c r="L1453" s="5">
        <v>-1.6976</v>
      </c>
      <c r="M1453" s="5">
        <v>34.4776</v>
      </c>
      <c r="O1453">
        <v>27.7511</v>
      </c>
      <c r="P1453" s="5">
        <v>8.45283</v>
      </c>
      <c r="Q1453" s="3">
        <v>6.16717</v>
      </c>
      <c r="R1453" s="4"/>
      <c r="S1453" s="4"/>
      <c r="T1453">
        <v>267.989</v>
      </c>
      <c r="U1453">
        <v>-1.7005</v>
      </c>
      <c r="V1453">
        <v>81.48761</v>
      </c>
      <c r="W1453">
        <v>6.88801</v>
      </c>
      <c r="X1453">
        <v>299.312</v>
      </c>
      <c r="Y1453">
        <v>-1.699</v>
      </c>
      <c r="Z1453">
        <v>2.724512</v>
      </c>
      <c r="AA1453">
        <v>2.724145</v>
      </c>
      <c r="AB1453">
        <v>0.5757</v>
      </c>
      <c r="AC1453">
        <v>0.1119</v>
      </c>
      <c r="AD1453" s="1">
        <v>1E-12</v>
      </c>
      <c r="AE1453" s="1">
        <v>775.84</v>
      </c>
      <c r="AF1453">
        <v>3.1056</v>
      </c>
      <c r="AG1453">
        <v>2.903</v>
      </c>
      <c r="AH1453">
        <v>37180</v>
      </c>
      <c r="AI1453" t="s">
        <v>2</v>
      </c>
    </row>
    <row r="1454" spans="1:35" ht="14.25">
      <c r="A1454" t="s">
        <v>28</v>
      </c>
      <c r="B1454">
        <v>69</v>
      </c>
      <c r="C1454">
        <v>9</v>
      </c>
      <c r="D1454" t="s">
        <v>3</v>
      </c>
      <c r="E1454">
        <v>29</v>
      </c>
      <c r="F1454">
        <v>2006</v>
      </c>
      <c r="G1454">
        <v>333.832392</v>
      </c>
      <c r="H1454">
        <v>-76.49933</v>
      </c>
      <c r="I1454">
        <v>174.2865</v>
      </c>
      <c r="J1454" s="3">
        <v>61.04</v>
      </c>
      <c r="K1454" s="2" t="str">
        <f aca="true" t="shared" si="26" ref="K1454:K1517">+CONCATENATE(A1454,"0",B1454,C1454)</f>
        <v>NBP06080699</v>
      </c>
      <c r="L1454" s="5">
        <v>-1.7215</v>
      </c>
      <c r="M1454" s="5">
        <v>34.4728</v>
      </c>
      <c r="N1454" s="5">
        <v>34.472033333333336</v>
      </c>
      <c r="O1454">
        <v>27.7479</v>
      </c>
      <c r="P1454" s="5">
        <v>8.45867</v>
      </c>
      <c r="Q1454" s="3">
        <v>6.4864</v>
      </c>
      <c r="R1454" s="4"/>
      <c r="S1454" s="4"/>
      <c r="T1454">
        <v>281.861</v>
      </c>
      <c r="U1454">
        <v>-1.7211</v>
      </c>
      <c r="V1454">
        <v>85.45984</v>
      </c>
      <c r="W1454">
        <v>7.22877</v>
      </c>
      <c r="X1454">
        <v>314.121</v>
      </c>
      <c r="Y1454">
        <v>-1.7198</v>
      </c>
      <c r="Z1454">
        <v>2.721716</v>
      </c>
      <c r="AA1454">
        <v>2.721679</v>
      </c>
      <c r="AB1454">
        <v>2.3831</v>
      </c>
      <c r="AC1454">
        <v>0.3176</v>
      </c>
      <c r="AD1454" s="1">
        <v>0.014843</v>
      </c>
      <c r="AE1454" s="1">
        <v>737.2</v>
      </c>
      <c r="AF1454">
        <v>3.2387</v>
      </c>
      <c r="AG1454">
        <v>3.0184</v>
      </c>
      <c r="AH1454">
        <v>38033</v>
      </c>
      <c r="AI1454" t="s">
        <v>2</v>
      </c>
    </row>
    <row r="1455" spans="1:35" ht="14.25">
      <c r="A1455" t="s">
        <v>28</v>
      </c>
      <c r="B1455">
        <v>69</v>
      </c>
      <c r="C1455">
        <v>10</v>
      </c>
      <c r="D1455" t="s">
        <v>3</v>
      </c>
      <c r="E1455">
        <v>29</v>
      </c>
      <c r="F1455">
        <v>2006</v>
      </c>
      <c r="G1455">
        <v>333.83252</v>
      </c>
      <c r="H1455">
        <v>-76.49933</v>
      </c>
      <c r="I1455">
        <v>174.2865</v>
      </c>
      <c r="J1455" s="3">
        <v>61.008</v>
      </c>
      <c r="K1455" s="2" t="str">
        <f t="shared" si="26"/>
        <v>NBP060806910</v>
      </c>
      <c r="L1455" s="5">
        <v>-1.773</v>
      </c>
      <c r="M1455" s="5">
        <v>34.4688</v>
      </c>
      <c r="O1455">
        <v>27.746</v>
      </c>
      <c r="P1455" s="5">
        <v>8.47089</v>
      </c>
      <c r="Q1455" s="3">
        <v>6.55488</v>
      </c>
      <c r="R1455" s="4"/>
      <c r="S1455" s="4"/>
      <c r="T1455">
        <v>284.838</v>
      </c>
      <c r="U1455">
        <v>-1.7741</v>
      </c>
      <c r="V1455">
        <v>86.67324</v>
      </c>
      <c r="W1455">
        <v>7.342</v>
      </c>
      <c r="X1455">
        <v>319.041</v>
      </c>
      <c r="Y1455">
        <v>-1.7729</v>
      </c>
      <c r="Z1455">
        <v>2.717137</v>
      </c>
      <c r="AA1455">
        <v>2.716833</v>
      </c>
      <c r="AB1455">
        <v>2.6156</v>
      </c>
      <c r="AC1455">
        <v>0.2899</v>
      </c>
      <c r="AD1455" s="1">
        <v>0.015111</v>
      </c>
      <c r="AE1455" s="1">
        <v>734.21</v>
      </c>
      <c r="AF1455">
        <v>3.2632</v>
      </c>
      <c r="AG1455">
        <v>3.0527</v>
      </c>
      <c r="AH1455">
        <v>38298</v>
      </c>
      <c r="AI1455" t="s">
        <v>2</v>
      </c>
    </row>
    <row r="1456" spans="1:35" ht="14.25">
      <c r="A1456" t="s">
        <v>28</v>
      </c>
      <c r="B1456">
        <v>69</v>
      </c>
      <c r="C1456">
        <v>11</v>
      </c>
      <c r="D1456" t="s">
        <v>3</v>
      </c>
      <c r="E1456">
        <v>29</v>
      </c>
      <c r="F1456">
        <v>2006</v>
      </c>
      <c r="G1456">
        <v>333.833274</v>
      </c>
      <c r="H1456">
        <v>-76.49933</v>
      </c>
      <c r="I1456">
        <v>174.2865</v>
      </c>
      <c r="J1456" s="3">
        <v>45.998</v>
      </c>
      <c r="K1456" s="2" t="str">
        <f t="shared" si="26"/>
        <v>NBP060806911</v>
      </c>
      <c r="L1456" s="5">
        <v>-1.8317</v>
      </c>
      <c r="M1456" s="5">
        <v>34.4557</v>
      </c>
      <c r="N1456" s="5">
        <v>34.45626666666667</v>
      </c>
      <c r="O1456">
        <v>27.737</v>
      </c>
      <c r="P1456" s="5">
        <v>8.48535</v>
      </c>
      <c r="Q1456" s="3">
        <v>6.79229</v>
      </c>
      <c r="R1456" s="4"/>
      <c r="S1456" s="4"/>
      <c r="T1456">
        <v>295.157</v>
      </c>
      <c r="U1456">
        <v>-1.8327</v>
      </c>
      <c r="V1456">
        <v>89.74545</v>
      </c>
      <c r="W1456">
        <v>7.61522</v>
      </c>
      <c r="X1456">
        <v>330.917</v>
      </c>
      <c r="Y1456">
        <v>-1.8318</v>
      </c>
      <c r="Z1456">
        <v>2.710625</v>
      </c>
      <c r="AA1456">
        <v>2.710435</v>
      </c>
      <c r="AB1456">
        <v>2.7807</v>
      </c>
      <c r="AC1456">
        <v>0.3126</v>
      </c>
      <c r="AD1456" s="1">
        <v>0.20145</v>
      </c>
      <c r="AE1456" s="1">
        <v>919.56</v>
      </c>
      <c r="AF1456">
        <v>3.3619</v>
      </c>
      <c r="AG1456">
        <v>3.1447</v>
      </c>
      <c r="AH1456">
        <v>39862</v>
      </c>
      <c r="AI1456" t="s">
        <v>2</v>
      </c>
    </row>
    <row r="1457" spans="1:35" ht="14.25">
      <c r="A1457" t="s">
        <v>28</v>
      </c>
      <c r="B1457">
        <v>69</v>
      </c>
      <c r="C1457">
        <v>12</v>
      </c>
      <c r="D1457" t="s">
        <v>3</v>
      </c>
      <c r="E1457">
        <v>29</v>
      </c>
      <c r="F1457">
        <v>2006</v>
      </c>
      <c r="G1457">
        <v>333.833367</v>
      </c>
      <c r="H1457">
        <v>-76.49933</v>
      </c>
      <c r="I1457">
        <v>174.2865</v>
      </c>
      <c r="J1457" s="3">
        <v>45.94</v>
      </c>
      <c r="K1457" s="2" t="str">
        <f t="shared" si="26"/>
        <v>NBP060806912</v>
      </c>
      <c r="L1457" s="5">
        <v>-1.831</v>
      </c>
      <c r="M1457" s="5">
        <v>34.4557</v>
      </c>
      <c r="O1457">
        <v>27.737</v>
      </c>
      <c r="P1457" s="5">
        <v>8.48519</v>
      </c>
      <c r="Q1457" s="3">
        <v>6.79271</v>
      </c>
      <c r="R1457" s="4"/>
      <c r="S1457" s="4"/>
      <c r="T1457">
        <v>295.175</v>
      </c>
      <c r="U1457">
        <v>-1.8322</v>
      </c>
      <c r="V1457">
        <v>89.71702</v>
      </c>
      <c r="W1457">
        <v>7.61266</v>
      </c>
      <c r="X1457">
        <v>330.806</v>
      </c>
      <c r="Y1457">
        <v>-1.8313</v>
      </c>
      <c r="Z1457">
        <v>2.710681</v>
      </c>
      <c r="AA1457">
        <v>2.710478</v>
      </c>
      <c r="AB1457">
        <v>2.7684</v>
      </c>
      <c r="AC1457">
        <v>0.311</v>
      </c>
      <c r="AD1457" s="1">
        <v>0.21086</v>
      </c>
      <c r="AE1457" s="1">
        <v>993.67</v>
      </c>
      <c r="AF1457">
        <v>3.3622</v>
      </c>
      <c r="AG1457">
        <v>3.144</v>
      </c>
      <c r="AH1457">
        <v>40054</v>
      </c>
      <c r="AI1457" t="s">
        <v>2</v>
      </c>
    </row>
    <row r="1458" spans="1:35" ht="14.25">
      <c r="A1458" t="s">
        <v>28</v>
      </c>
      <c r="B1458">
        <v>69</v>
      </c>
      <c r="C1458">
        <v>13</v>
      </c>
      <c r="D1458" t="s">
        <v>3</v>
      </c>
      <c r="E1458">
        <v>29</v>
      </c>
      <c r="F1458">
        <v>2006</v>
      </c>
      <c r="G1458">
        <v>333.834154</v>
      </c>
      <c r="H1458">
        <v>-76.49933</v>
      </c>
      <c r="I1458">
        <v>174.2865</v>
      </c>
      <c r="J1458" s="3">
        <v>30.386</v>
      </c>
      <c r="K1458" s="2" t="str">
        <f t="shared" si="26"/>
        <v>NBP060806913</v>
      </c>
      <c r="L1458" s="5">
        <v>-1.8141</v>
      </c>
      <c r="M1458" s="5">
        <v>34.4512</v>
      </c>
      <c r="N1458" s="5">
        <v>34.451966666666664</v>
      </c>
      <c r="O1458">
        <v>27.7329</v>
      </c>
      <c r="P1458" s="5">
        <v>8.48151</v>
      </c>
      <c r="Q1458" s="3">
        <v>6.93325</v>
      </c>
      <c r="R1458" s="4"/>
      <c r="S1458" s="4"/>
      <c r="T1458">
        <v>301.283</v>
      </c>
      <c r="U1458">
        <v>-1.8162</v>
      </c>
      <c r="V1458">
        <v>91.72299</v>
      </c>
      <c r="W1458">
        <v>7.7795</v>
      </c>
      <c r="X1458">
        <v>338.057</v>
      </c>
      <c r="Y1458">
        <v>-1.8156</v>
      </c>
      <c r="Z1458">
        <v>2.711042</v>
      </c>
      <c r="AA1458">
        <v>2.710727</v>
      </c>
      <c r="AB1458">
        <v>4.8078</v>
      </c>
      <c r="AC1458">
        <v>0.4294</v>
      </c>
      <c r="AD1458" s="1">
        <v>1.2205</v>
      </c>
      <c r="AE1458" s="1">
        <v>742.84</v>
      </c>
      <c r="AF1458">
        <v>3.4271</v>
      </c>
      <c r="AG1458">
        <v>3.2062</v>
      </c>
      <c r="AH1458">
        <v>41686</v>
      </c>
      <c r="AI1458" t="s">
        <v>2</v>
      </c>
    </row>
    <row r="1459" spans="1:35" ht="14.25">
      <c r="A1459" t="s">
        <v>28</v>
      </c>
      <c r="B1459">
        <v>69</v>
      </c>
      <c r="C1459">
        <v>14</v>
      </c>
      <c r="D1459" t="s">
        <v>3</v>
      </c>
      <c r="E1459">
        <v>29</v>
      </c>
      <c r="F1459">
        <v>2006</v>
      </c>
      <c r="G1459">
        <v>333.834239</v>
      </c>
      <c r="H1459">
        <v>-76.49933</v>
      </c>
      <c r="I1459">
        <v>174.2865</v>
      </c>
      <c r="J1459" s="3">
        <v>30.372</v>
      </c>
      <c r="K1459" s="2" t="str">
        <f t="shared" si="26"/>
        <v>NBP060806914</v>
      </c>
      <c r="L1459" s="5">
        <v>-1.8021</v>
      </c>
      <c r="M1459" s="5">
        <v>34.4483</v>
      </c>
      <c r="O1459">
        <v>27.7301</v>
      </c>
      <c r="P1459" s="5">
        <v>8.47886</v>
      </c>
      <c r="Q1459" s="3">
        <v>6.93671</v>
      </c>
      <c r="R1459" s="4"/>
      <c r="S1459" s="4"/>
      <c r="T1459">
        <v>301.435</v>
      </c>
      <c r="U1459">
        <v>-1.8035</v>
      </c>
      <c r="V1459">
        <v>91.79206</v>
      </c>
      <c r="W1459">
        <v>7.78292</v>
      </c>
      <c r="X1459">
        <v>338.207</v>
      </c>
      <c r="Y1459">
        <v>-1.8029</v>
      </c>
      <c r="Z1459">
        <v>2.711837</v>
      </c>
      <c r="AA1459">
        <v>2.71151</v>
      </c>
      <c r="AB1459">
        <v>5.3883</v>
      </c>
      <c r="AC1459">
        <v>0.4528</v>
      </c>
      <c r="AD1459" s="1">
        <v>1.1903</v>
      </c>
      <c r="AE1459" s="1">
        <v>726.3</v>
      </c>
      <c r="AF1459">
        <v>3.4294</v>
      </c>
      <c r="AG1459">
        <v>3.2082</v>
      </c>
      <c r="AH1459">
        <v>41863</v>
      </c>
      <c r="AI1459" t="s">
        <v>2</v>
      </c>
    </row>
    <row r="1460" spans="1:35" ht="14.25">
      <c r="A1460" t="s">
        <v>28</v>
      </c>
      <c r="B1460">
        <v>69</v>
      </c>
      <c r="C1460">
        <v>15</v>
      </c>
      <c r="D1460" t="s">
        <v>3</v>
      </c>
      <c r="E1460">
        <v>29</v>
      </c>
      <c r="F1460">
        <v>2006</v>
      </c>
      <c r="G1460">
        <v>333.834734</v>
      </c>
      <c r="H1460">
        <v>-76.49933</v>
      </c>
      <c r="I1460">
        <v>174.2865</v>
      </c>
      <c r="J1460" s="3">
        <v>20.386</v>
      </c>
      <c r="K1460" s="2" t="str">
        <f t="shared" si="26"/>
        <v>NBP060806915</v>
      </c>
      <c r="L1460" s="5">
        <v>-1.7765</v>
      </c>
      <c r="M1460" s="5">
        <v>34.4404</v>
      </c>
      <c r="N1460" s="5">
        <v>34.43606666666667</v>
      </c>
      <c r="O1460">
        <v>27.723</v>
      </c>
      <c r="P1460" s="5">
        <v>8.47336</v>
      </c>
      <c r="Q1460" s="3">
        <v>7.23012</v>
      </c>
      <c r="R1460" s="4"/>
      <c r="S1460" s="4"/>
      <c r="T1460">
        <v>314.187</v>
      </c>
      <c r="U1460">
        <v>-1.7814</v>
      </c>
      <c r="V1460">
        <v>95.85959</v>
      </c>
      <c r="W1460">
        <v>8.12252</v>
      </c>
      <c r="X1460">
        <v>352.967</v>
      </c>
      <c r="Y1460">
        <v>-1.781</v>
      </c>
      <c r="Z1460">
        <v>2.71294</v>
      </c>
      <c r="AA1460">
        <v>2.71235</v>
      </c>
      <c r="AB1460">
        <v>8.7909</v>
      </c>
      <c r="AC1460">
        <v>0.6718</v>
      </c>
      <c r="AD1460" s="1">
        <v>4.6303</v>
      </c>
      <c r="AE1460" s="1">
        <v>652.51</v>
      </c>
      <c r="AF1460">
        <v>3.5562</v>
      </c>
      <c r="AG1460">
        <v>3.3274</v>
      </c>
      <c r="AH1460">
        <v>42890</v>
      </c>
      <c r="AI1460" t="s">
        <v>2</v>
      </c>
    </row>
    <row r="1461" spans="1:35" ht="14.25">
      <c r="A1461" t="s">
        <v>28</v>
      </c>
      <c r="B1461">
        <v>69</v>
      </c>
      <c r="C1461">
        <v>16</v>
      </c>
      <c r="D1461" t="s">
        <v>3</v>
      </c>
      <c r="E1461">
        <v>29</v>
      </c>
      <c r="F1461">
        <v>2006</v>
      </c>
      <c r="G1461">
        <v>333.834837</v>
      </c>
      <c r="H1461">
        <v>-76.49933</v>
      </c>
      <c r="I1461">
        <v>174.2865</v>
      </c>
      <c r="J1461" s="3">
        <v>20.318</v>
      </c>
      <c r="K1461" s="2" t="str">
        <f t="shared" si="26"/>
        <v>NBP060806916</v>
      </c>
      <c r="L1461" s="5">
        <v>-1.7433</v>
      </c>
      <c r="M1461" s="5">
        <v>34.4263</v>
      </c>
      <c r="O1461">
        <v>27.7107</v>
      </c>
      <c r="P1461" s="5">
        <v>8.46646</v>
      </c>
      <c r="Q1461" s="3">
        <v>7.2</v>
      </c>
      <c r="R1461" s="4"/>
      <c r="S1461" s="4"/>
      <c r="T1461">
        <v>312.882</v>
      </c>
      <c r="U1461">
        <v>-1.7473</v>
      </c>
      <c r="V1461">
        <v>95.90654</v>
      </c>
      <c r="W1461">
        <v>8.11989</v>
      </c>
      <c r="X1461">
        <v>352.856</v>
      </c>
      <c r="Y1461">
        <v>-1.7469</v>
      </c>
      <c r="Z1461">
        <v>2.714688</v>
      </c>
      <c r="AA1461">
        <v>2.714161</v>
      </c>
      <c r="AB1461">
        <v>7.2682</v>
      </c>
      <c r="AC1461">
        <v>0.6193</v>
      </c>
      <c r="AD1461" s="1">
        <v>4.4548</v>
      </c>
      <c r="AE1461" s="1">
        <v>652.39</v>
      </c>
      <c r="AF1461">
        <v>3.546</v>
      </c>
      <c r="AG1461">
        <v>3.3287</v>
      </c>
      <c r="AH1461">
        <v>43104</v>
      </c>
      <c r="AI1461" t="s">
        <v>2</v>
      </c>
    </row>
    <row r="1462" spans="1:35" ht="14.25">
      <c r="A1462" t="s">
        <v>28</v>
      </c>
      <c r="B1462">
        <v>69</v>
      </c>
      <c r="C1462">
        <v>17</v>
      </c>
      <c r="D1462" t="s">
        <v>3</v>
      </c>
      <c r="E1462">
        <v>29</v>
      </c>
      <c r="F1462">
        <v>2006</v>
      </c>
      <c r="G1462">
        <v>333.835278</v>
      </c>
      <c r="H1462">
        <v>-76.49933</v>
      </c>
      <c r="I1462">
        <v>174.2865</v>
      </c>
      <c r="J1462" s="3">
        <v>12.265</v>
      </c>
      <c r="K1462" s="2" t="str">
        <f t="shared" si="26"/>
        <v>NBP060806917</v>
      </c>
      <c r="L1462" s="5">
        <v>-1.5917</v>
      </c>
      <c r="M1462" s="5">
        <v>34.3958</v>
      </c>
      <c r="N1462" s="5">
        <v>34.4146</v>
      </c>
      <c r="O1462">
        <v>27.6815</v>
      </c>
      <c r="P1462" s="5">
        <v>8.43306</v>
      </c>
      <c r="Q1462" s="3">
        <v>7.27508</v>
      </c>
      <c r="R1462" s="4"/>
      <c r="S1462" s="4"/>
      <c r="T1462">
        <v>316.154</v>
      </c>
      <c r="U1462">
        <v>-1.5995</v>
      </c>
      <c r="V1462">
        <v>96.74863</v>
      </c>
      <c r="W1462">
        <v>8.15887</v>
      </c>
      <c r="X1462">
        <v>354.561</v>
      </c>
      <c r="Y1462">
        <v>-1.5992</v>
      </c>
      <c r="Z1462">
        <v>2.724752</v>
      </c>
      <c r="AA1462">
        <v>2.724064</v>
      </c>
      <c r="AB1462">
        <v>5.9325</v>
      </c>
      <c r="AC1462">
        <v>0.6874</v>
      </c>
      <c r="AD1462" s="1">
        <v>17.094</v>
      </c>
      <c r="AE1462" s="1">
        <v>702.09</v>
      </c>
      <c r="AF1462">
        <v>3.5916</v>
      </c>
      <c r="AG1462">
        <v>3.3556</v>
      </c>
      <c r="AH1462">
        <v>44017</v>
      </c>
      <c r="AI1462" t="s">
        <v>2</v>
      </c>
    </row>
    <row r="1463" spans="1:35" ht="14.25">
      <c r="A1463" t="s">
        <v>28</v>
      </c>
      <c r="B1463">
        <v>69</v>
      </c>
      <c r="C1463">
        <v>18</v>
      </c>
      <c r="D1463" t="s">
        <v>3</v>
      </c>
      <c r="E1463">
        <v>29</v>
      </c>
      <c r="F1463">
        <v>2006</v>
      </c>
      <c r="G1463">
        <v>333.835379</v>
      </c>
      <c r="H1463">
        <v>-76.49933</v>
      </c>
      <c r="I1463">
        <v>174.2865</v>
      </c>
      <c r="J1463" s="3">
        <v>12.331</v>
      </c>
      <c r="K1463" s="2" t="str">
        <f t="shared" si="26"/>
        <v>NBP060806918</v>
      </c>
      <c r="L1463" s="5">
        <v>-1.4691</v>
      </c>
      <c r="M1463" s="5">
        <v>34.4027</v>
      </c>
      <c r="O1463">
        <v>27.6833</v>
      </c>
      <c r="P1463" s="5">
        <v>8.40442</v>
      </c>
      <c r="Q1463" s="3">
        <v>7.40068</v>
      </c>
      <c r="R1463" s="4"/>
      <c r="S1463" s="4"/>
      <c r="T1463">
        <v>321.611</v>
      </c>
      <c r="U1463">
        <v>-1.4489</v>
      </c>
      <c r="V1463">
        <v>99.03306</v>
      </c>
      <c r="W1463">
        <v>8.32316</v>
      </c>
      <c r="X1463">
        <v>361.699</v>
      </c>
      <c r="Y1463">
        <v>-1.4486</v>
      </c>
      <c r="Z1463">
        <v>2.735461</v>
      </c>
      <c r="AA1463">
        <v>2.737059</v>
      </c>
      <c r="AB1463">
        <v>7.0427</v>
      </c>
      <c r="AC1463">
        <v>0.8334</v>
      </c>
      <c r="AD1463" s="1">
        <v>17.227</v>
      </c>
      <c r="AE1463" s="1">
        <v>710.71</v>
      </c>
      <c r="AF1463">
        <v>3.6536</v>
      </c>
      <c r="AG1463">
        <v>3.4206</v>
      </c>
      <c r="AH1463">
        <v>44227</v>
      </c>
      <c r="AI1463" t="s">
        <v>2</v>
      </c>
    </row>
    <row r="1464" spans="1:35" ht="14.25">
      <c r="A1464" t="s">
        <v>28</v>
      </c>
      <c r="B1464">
        <v>69</v>
      </c>
      <c r="C1464">
        <v>19</v>
      </c>
      <c r="D1464" t="s">
        <v>3</v>
      </c>
      <c r="E1464">
        <v>29</v>
      </c>
      <c r="F1464">
        <v>2006</v>
      </c>
      <c r="G1464">
        <v>333.835829</v>
      </c>
      <c r="H1464">
        <v>-76.49933</v>
      </c>
      <c r="I1464">
        <v>174.2865</v>
      </c>
      <c r="J1464" s="3">
        <v>9.149</v>
      </c>
      <c r="K1464" s="2" t="str">
        <f t="shared" si="26"/>
        <v>NBP060806919</v>
      </c>
      <c r="L1464" s="5">
        <v>-1.3763</v>
      </c>
      <c r="M1464" s="5">
        <v>34.3999</v>
      </c>
      <c r="N1464" s="5">
        <v>34.401466666666664</v>
      </c>
      <c r="O1464">
        <v>27.6781</v>
      </c>
      <c r="P1464" s="5">
        <v>8.38329</v>
      </c>
      <c r="Q1464" s="3">
        <v>7.62812</v>
      </c>
      <c r="R1464" s="4"/>
      <c r="S1464" s="4"/>
      <c r="T1464">
        <v>331.496</v>
      </c>
      <c r="U1464">
        <v>-1.3657</v>
      </c>
      <c r="V1464">
        <v>102.32813</v>
      </c>
      <c r="W1464">
        <v>8.57847</v>
      </c>
      <c r="X1464">
        <v>372.796</v>
      </c>
      <c r="Y1464">
        <v>-1.3655</v>
      </c>
      <c r="Z1464">
        <v>2.742861</v>
      </c>
      <c r="AA1464">
        <v>2.743672</v>
      </c>
      <c r="AB1464">
        <v>6.6193</v>
      </c>
      <c r="AC1464">
        <v>0.8627</v>
      </c>
      <c r="AD1464" s="1">
        <v>30.159</v>
      </c>
      <c r="AE1464" s="1">
        <v>705.35</v>
      </c>
      <c r="AF1464">
        <v>3.7573</v>
      </c>
      <c r="AG1464">
        <v>3.5156</v>
      </c>
      <c r="AH1464">
        <v>45161</v>
      </c>
      <c r="AI1464" t="s">
        <v>2</v>
      </c>
    </row>
    <row r="1465" spans="1:35" ht="14.25">
      <c r="A1465" t="s">
        <v>28</v>
      </c>
      <c r="B1465">
        <v>69</v>
      </c>
      <c r="C1465">
        <v>20</v>
      </c>
      <c r="D1465" t="s">
        <v>3</v>
      </c>
      <c r="E1465">
        <v>29</v>
      </c>
      <c r="F1465">
        <v>2006</v>
      </c>
      <c r="G1465">
        <v>333.835922</v>
      </c>
      <c r="H1465">
        <v>-76.49933</v>
      </c>
      <c r="I1465">
        <v>174.2865</v>
      </c>
      <c r="J1465" s="3">
        <v>9.146</v>
      </c>
      <c r="K1465" s="2" t="str">
        <f t="shared" si="26"/>
        <v>NBP060806920</v>
      </c>
      <c r="L1465" s="5">
        <v>-1.3775</v>
      </c>
      <c r="M1465" s="5">
        <v>34.3945</v>
      </c>
      <c r="O1465">
        <v>27.6737</v>
      </c>
      <c r="P1465" s="5">
        <v>8.38387</v>
      </c>
      <c r="Q1465" s="3">
        <v>7.68075</v>
      </c>
      <c r="R1465" s="4"/>
      <c r="S1465" s="4"/>
      <c r="T1465">
        <v>333.785</v>
      </c>
      <c r="U1465">
        <v>-1.3823</v>
      </c>
      <c r="V1465">
        <v>102.98794</v>
      </c>
      <c r="W1465">
        <v>8.63438</v>
      </c>
      <c r="X1465">
        <v>375.227</v>
      </c>
      <c r="Y1465">
        <v>-1.3821</v>
      </c>
      <c r="Z1465">
        <v>2.742371</v>
      </c>
      <c r="AA1465">
        <v>2.741846</v>
      </c>
      <c r="AB1465">
        <v>6.8901</v>
      </c>
      <c r="AC1465">
        <v>0.8493</v>
      </c>
      <c r="AD1465" s="1">
        <v>29.675</v>
      </c>
      <c r="AE1465" s="1">
        <v>709.01</v>
      </c>
      <c r="AF1465">
        <v>3.7791</v>
      </c>
      <c r="AG1465">
        <v>3.5344</v>
      </c>
      <c r="AH1465">
        <v>45353</v>
      </c>
      <c r="AI1465" t="s">
        <v>2</v>
      </c>
    </row>
    <row r="1466" spans="1:35" ht="14.25">
      <c r="A1466" t="s">
        <v>28</v>
      </c>
      <c r="B1466">
        <v>69</v>
      </c>
      <c r="C1466">
        <v>21</v>
      </c>
      <c r="D1466" t="s">
        <v>3</v>
      </c>
      <c r="E1466">
        <v>29</v>
      </c>
      <c r="F1466">
        <v>2006</v>
      </c>
      <c r="G1466">
        <v>333.836496</v>
      </c>
      <c r="H1466">
        <v>-76.49933</v>
      </c>
      <c r="I1466">
        <v>174.2865</v>
      </c>
      <c r="J1466" s="3">
        <v>5.43</v>
      </c>
      <c r="K1466" s="2" t="str">
        <f t="shared" si="26"/>
        <v>NBP060806921</v>
      </c>
      <c r="L1466" s="5">
        <v>-1.5397</v>
      </c>
      <c r="M1466" s="5">
        <v>34.3704</v>
      </c>
      <c r="N1466" s="5">
        <v>34.387233333333334</v>
      </c>
      <c r="O1466">
        <v>27.6593</v>
      </c>
      <c r="P1466" s="5">
        <v>8.42256</v>
      </c>
      <c r="Q1466" s="3">
        <v>7.55687</v>
      </c>
      <c r="R1466" s="4"/>
      <c r="S1466" s="4"/>
      <c r="T1466">
        <v>328.406</v>
      </c>
      <c r="U1466">
        <v>-1.5392</v>
      </c>
      <c r="V1466">
        <v>100.75267</v>
      </c>
      <c r="W1466">
        <v>8.48595</v>
      </c>
      <c r="X1466">
        <v>368.782</v>
      </c>
      <c r="Y1466">
        <v>-1.539</v>
      </c>
      <c r="Z1466">
        <v>2.726927</v>
      </c>
      <c r="AA1466">
        <v>2.726793</v>
      </c>
      <c r="AB1466">
        <v>4.2527</v>
      </c>
      <c r="AC1466">
        <v>0.6535</v>
      </c>
      <c r="AD1466" s="1">
        <v>60.123</v>
      </c>
      <c r="AE1466" s="1">
        <v>759.18</v>
      </c>
      <c r="AF1466">
        <v>3.7152</v>
      </c>
      <c r="AG1466">
        <v>3.4722</v>
      </c>
      <c r="AH1466">
        <v>46544</v>
      </c>
      <c r="AI1466" t="s">
        <v>2</v>
      </c>
    </row>
    <row r="1467" spans="1:35" ht="14.25">
      <c r="A1467" t="s">
        <v>28</v>
      </c>
      <c r="B1467">
        <v>69</v>
      </c>
      <c r="C1467">
        <v>22</v>
      </c>
      <c r="D1467" t="s">
        <v>3</v>
      </c>
      <c r="E1467">
        <v>29</v>
      </c>
      <c r="F1467">
        <v>2006</v>
      </c>
      <c r="G1467">
        <v>333.83658</v>
      </c>
      <c r="H1467">
        <v>-76.49933</v>
      </c>
      <c r="I1467">
        <v>174.2865</v>
      </c>
      <c r="J1467" s="3">
        <v>5.294</v>
      </c>
      <c r="K1467" s="2" t="str">
        <f t="shared" si="26"/>
        <v>NBP060806922</v>
      </c>
      <c r="L1467" s="5">
        <v>-1.5324</v>
      </c>
      <c r="M1467" s="5">
        <v>34.3722</v>
      </c>
      <c r="O1467">
        <v>27.6606</v>
      </c>
      <c r="P1467" s="5">
        <v>8.42076</v>
      </c>
      <c r="Q1467" s="3">
        <v>7.52109</v>
      </c>
      <c r="R1467" s="4"/>
      <c r="S1467" s="4"/>
      <c r="T1467">
        <v>326.851</v>
      </c>
      <c r="U1467">
        <v>-1.5266</v>
      </c>
      <c r="V1467">
        <v>100.27318</v>
      </c>
      <c r="W1467">
        <v>8.44376</v>
      </c>
      <c r="X1467">
        <v>366.949</v>
      </c>
      <c r="Y1467">
        <v>-1.5265</v>
      </c>
      <c r="Z1467">
        <v>2.727664</v>
      </c>
      <c r="AA1467">
        <v>2.727915</v>
      </c>
      <c r="AB1467">
        <v>4.5146</v>
      </c>
      <c r="AC1467">
        <v>0.6554</v>
      </c>
      <c r="AD1467" s="1">
        <v>63.715</v>
      </c>
      <c r="AE1467" s="1">
        <v>749.16</v>
      </c>
      <c r="AF1467">
        <v>3.701</v>
      </c>
      <c r="AG1467">
        <v>3.4586</v>
      </c>
      <c r="AH1467">
        <v>46717</v>
      </c>
      <c r="AI1467" t="s">
        <v>2</v>
      </c>
    </row>
    <row r="1468" spans="1:35" ht="14.25">
      <c r="A1468" t="s">
        <v>28</v>
      </c>
      <c r="B1468">
        <v>69</v>
      </c>
      <c r="C1468">
        <v>23</v>
      </c>
      <c r="D1468" t="s">
        <v>3</v>
      </c>
      <c r="E1468">
        <v>29</v>
      </c>
      <c r="F1468">
        <v>2006</v>
      </c>
      <c r="G1468">
        <v>333.837108</v>
      </c>
      <c r="H1468">
        <v>-76.49933</v>
      </c>
      <c r="I1468">
        <v>174.2865</v>
      </c>
      <c r="J1468" s="3">
        <v>1.068</v>
      </c>
      <c r="K1468" s="2" t="str">
        <f t="shared" si="26"/>
        <v>NBP060806923</v>
      </c>
      <c r="L1468" s="5">
        <v>-1.4932</v>
      </c>
      <c r="M1468" s="5">
        <v>34.3757</v>
      </c>
      <c r="N1468" s="5">
        <v>34.37733333333333</v>
      </c>
      <c r="O1468">
        <v>27.6622</v>
      </c>
      <c r="P1468" s="5">
        <v>8.41153</v>
      </c>
      <c r="Q1468" s="3">
        <v>7.56479</v>
      </c>
      <c r="R1468" s="4"/>
      <c r="S1468" s="4"/>
      <c r="T1468">
        <v>328.749</v>
      </c>
      <c r="U1468">
        <v>-1.4936</v>
      </c>
      <c r="V1468">
        <v>100.96824</v>
      </c>
      <c r="W1468">
        <v>8.49298</v>
      </c>
      <c r="X1468">
        <v>369.087</v>
      </c>
      <c r="Y1468">
        <v>-1.4936</v>
      </c>
      <c r="Z1468">
        <v>2.730985</v>
      </c>
      <c r="AA1468">
        <v>2.730704</v>
      </c>
      <c r="AB1468">
        <v>3.4032</v>
      </c>
      <c r="AC1468">
        <v>0.7148</v>
      </c>
      <c r="AD1468" s="1">
        <v>158.1</v>
      </c>
      <c r="AE1468" s="1">
        <v>699.27</v>
      </c>
      <c r="AF1468">
        <v>3.7242</v>
      </c>
      <c r="AG1468">
        <v>3.48</v>
      </c>
      <c r="AH1468">
        <v>47812</v>
      </c>
      <c r="AI1468" t="s">
        <v>2</v>
      </c>
    </row>
    <row r="1469" spans="1:35" ht="14.25">
      <c r="A1469" t="s">
        <v>28</v>
      </c>
      <c r="B1469">
        <v>69</v>
      </c>
      <c r="C1469">
        <v>24</v>
      </c>
      <c r="D1469" t="s">
        <v>3</v>
      </c>
      <c r="E1469">
        <v>29</v>
      </c>
      <c r="F1469">
        <v>2006</v>
      </c>
      <c r="G1469">
        <v>333.837197</v>
      </c>
      <c r="H1469">
        <v>-76.49933</v>
      </c>
      <c r="I1469">
        <v>174.2865</v>
      </c>
      <c r="J1469" s="3">
        <v>1.121</v>
      </c>
      <c r="K1469" s="2" t="str">
        <f t="shared" si="26"/>
        <v>NBP060806924</v>
      </c>
      <c r="L1469" s="5">
        <v>-1.4976</v>
      </c>
      <c r="M1469" s="5">
        <v>34.375</v>
      </c>
      <c r="O1469">
        <v>27.6618</v>
      </c>
      <c r="P1469" s="5">
        <v>8.41258</v>
      </c>
      <c r="Q1469" s="3">
        <v>7.55729</v>
      </c>
      <c r="R1469" s="4"/>
      <c r="S1469" s="4"/>
      <c r="T1469">
        <v>328.424</v>
      </c>
      <c r="U1469">
        <v>-1.4964</v>
      </c>
      <c r="V1469">
        <v>100.85128</v>
      </c>
      <c r="W1469">
        <v>8.48419</v>
      </c>
      <c r="X1469">
        <v>368.705</v>
      </c>
      <c r="Y1469">
        <v>-1.4964</v>
      </c>
      <c r="Z1469">
        <v>2.730574</v>
      </c>
      <c r="AA1469">
        <v>2.730444</v>
      </c>
      <c r="AB1469">
        <v>3.4757</v>
      </c>
      <c r="AC1469">
        <v>0.7095</v>
      </c>
      <c r="AD1469" s="1">
        <v>148.54</v>
      </c>
      <c r="AE1469" s="1">
        <v>694.38</v>
      </c>
      <c r="AF1469">
        <v>3.7207</v>
      </c>
      <c r="AG1469">
        <v>3.4767</v>
      </c>
      <c r="AH1469">
        <v>47996</v>
      </c>
      <c r="AI1469" t="s">
        <v>2</v>
      </c>
    </row>
    <row r="1470" spans="1:35" ht="14.25">
      <c r="A1470" t="s">
        <v>28</v>
      </c>
      <c r="B1470">
        <v>70</v>
      </c>
      <c r="C1470">
        <v>1</v>
      </c>
      <c r="D1470" t="s">
        <v>3</v>
      </c>
      <c r="E1470">
        <v>29</v>
      </c>
      <c r="F1470">
        <v>2006</v>
      </c>
      <c r="G1470">
        <v>333.887163</v>
      </c>
      <c r="H1470">
        <v>-76.49933</v>
      </c>
      <c r="I1470">
        <v>174.2865</v>
      </c>
      <c r="J1470" s="3">
        <v>517.716</v>
      </c>
      <c r="K1470" s="2" t="str">
        <f t="shared" si="26"/>
        <v>NBP06080701</v>
      </c>
      <c r="L1470" s="5">
        <v>-1.8955</v>
      </c>
      <c r="M1470" s="5">
        <v>34.7627</v>
      </c>
      <c r="N1470" s="5">
        <v>34.759800000000006</v>
      </c>
      <c r="O1470">
        <v>27.9885</v>
      </c>
      <c r="P1470" s="5">
        <v>8.48222</v>
      </c>
      <c r="Q1470" s="3">
        <v>6.39307</v>
      </c>
      <c r="R1470" s="4">
        <v>6.362847005650918</v>
      </c>
      <c r="S1470" s="4">
        <v>0.03022299434908149</v>
      </c>
      <c r="T1470">
        <v>277.741</v>
      </c>
      <c r="U1470">
        <v>-1.9084</v>
      </c>
      <c r="V1470">
        <v>84.21796</v>
      </c>
      <c r="W1470">
        <v>7.14355</v>
      </c>
      <c r="X1470">
        <v>310.345</v>
      </c>
      <c r="Y1470">
        <v>-1.896</v>
      </c>
      <c r="Z1470">
        <v>2.7488</v>
      </c>
      <c r="AA1470">
        <v>2.749197</v>
      </c>
      <c r="AB1470">
        <v>0.1513</v>
      </c>
      <c r="AC1470">
        <v>0.124</v>
      </c>
      <c r="AD1470" s="1">
        <v>1E-12</v>
      </c>
      <c r="AE1470" s="1">
        <v>1611.9</v>
      </c>
      <c r="AF1470">
        <v>3.0368</v>
      </c>
      <c r="AG1470">
        <v>2.8409</v>
      </c>
      <c r="AH1470">
        <v>21094</v>
      </c>
      <c r="AI1470" t="s">
        <v>2</v>
      </c>
    </row>
    <row r="1471" spans="1:35" ht="14.25">
      <c r="A1471" t="s">
        <v>28</v>
      </c>
      <c r="B1471">
        <v>70</v>
      </c>
      <c r="C1471">
        <v>2</v>
      </c>
      <c r="D1471" t="s">
        <v>3</v>
      </c>
      <c r="E1471">
        <v>29</v>
      </c>
      <c r="F1471">
        <v>2006</v>
      </c>
      <c r="G1471">
        <v>333.887303</v>
      </c>
      <c r="H1471">
        <v>-76.49933</v>
      </c>
      <c r="I1471">
        <v>174.2865</v>
      </c>
      <c r="J1471" s="3">
        <v>517.684</v>
      </c>
      <c r="K1471" s="2" t="str">
        <f t="shared" si="26"/>
        <v>NBP06080702</v>
      </c>
      <c r="L1471" s="5">
        <v>-1.8955</v>
      </c>
      <c r="M1471" s="5">
        <v>34.7636</v>
      </c>
      <c r="O1471">
        <v>27.9892</v>
      </c>
      <c r="P1471" s="5">
        <v>8.48217</v>
      </c>
      <c r="Q1471" s="3">
        <v>6.39424</v>
      </c>
      <c r="R1471" s="4"/>
      <c r="S1471" s="4"/>
      <c r="T1471">
        <v>277.792</v>
      </c>
      <c r="U1471">
        <v>-1.9084</v>
      </c>
      <c r="V1471">
        <v>84.19095</v>
      </c>
      <c r="W1471">
        <v>7.14122</v>
      </c>
      <c r="X1471">
        <v>310.243</v>
      </c>
      <c r="Y1471">
        <v>-1.8959</v>
      </c>
      <c r="Z1471">
        <v>2.748858</v>
      </c>
      <c r="AA1471">
        <v>2.749215</v>
      </c>
      <c r="AB1471">
        <v>0.1408</v>
      </c>
      <c r="AC1471">
        <v>0.122</v>
      </c>
      <c r="AD1471" s="1">
        <v>1E-12</v>
      </c>
      <c r="AE1471" s="1">
        <v>1454.1</v>
      </c>
      <c r="AF1471">
        <v>3.0373</v>
      </c>
      <c r="AG1471">
        <v>2.8402</v>
      </c>
      <c r="AH1471">
        <v>21384</v>
      </c>
      <c r="AI1471" t="s">
        <v>2</v>
      </c>
    </row>
    <row r="1472" spans="1:35" ht="14.25">
      <c r="A1472" t="s">
        <v>28</v>
      </c>
      <c r="B1472">
        <v>70</v>
      </c>
      <c r="C1472">
        <v>3</v>
      </c>
      <c r="D1472" t="s">
        <v>3</v>
      </c>
      <c r="E1472">
        <v>29</v>
      </c>
      <c r="F1472">
        <v>2006</v>
      </c>
      <c r="G1472">
        <v>333.88949</v>
      </c>
      <c r="H1472">
        <v>-76.49933</v>
      </c>
      <c r="I1472">
        <v>174.2865</v>
      </c>
      <c r="J1472" s="3">
        <v>405.014</v>
      </c>
      <c r="K1472" s="2" t="str">
        <f t="shared" si="26"/>
        <v>NBP06080703</v>
      </c>
      <c r="L1472" s="5">
        <v>-1.9061</v>
      </c>
      <c r="M1472" s="5">
        <v>34.7021</v>
      </c>
      <c r="O1472">
        <v>27.9394</v>
      </c>
      <c r="P1472" s="5">
        <v>8.48828</v>
      </c>
      <c r="Q1472" s="3">
        <v>6.34376</v>
      </c>
      <c r="R1472" s="4"/>
      <c r="S1472" s="4"/>
      <c r="T1472">
        <v>275.612</v>
      </c>
      <c r="U1472">
        <v>-1.916</v>
      </c>
      <c r="V1472">
        <v>83.45825</v>
      </c>
      <c r="W1472">
        <v>7.08417</v>
      </c>
      <c r="X1472">
        <v>307.78</v>
      </c>
      <c r="Y1472">
        <v>-1.9068</v>
      </c>
      <c r="Z1472">
        <v>2.738471</v>
      </c>
      <c r="AA1472">
        <v>2.738804</v>
      </c>
      <c r="AB1472">
        <v>0.1405</v>
      </c>
      <c r="AC1472">
        <v>0.0631</v>
      </c>
      <c r="AD1472" s="1">
        <v>1E-12</v>
      </c>
      <c r="AE1472" s="1">
        <v>1295.9</v>
      </c>
      <c r="AF1472">
        <v>3.0536</v>
      </c>
      <c r="AG1472">
        <v>2.8547</v>
      </c>
      <c r="AH1472">
        <v>25920</v>
      </c>
      <c r="AI1472" t="s">
        <v>2</v>
      </c>
    </row>
    <row r="1473" spans="1:35" ht="14.25">
      <c r="A1473" t="s">
        <v>28</v>
      </c>
      <c r="B1473">
        <v>70</v>
      </c>
      <c r="C1473">
        <v>4</v>
      </c>
      <c r="D1473" t="s">
        <v>3</v>
      </c>
      <c r="E1473">
        <v>29</v>
      </c>
      <c r="F1473">
        <v>2006</v>
      </c>
      <c r="G1473">
        <v>333.889617</v>
      </c>
      <c r="H1473">
        <v>-76.49933</v>
      </c>
      <c r="I1473">
        <v>174.2865</v>
      </c>
      <c r="J1473" s="3">
        <v>405.006</v>
      </c>
      <c r="K1473" s="2" t="str">
        <f t="shared" si="26"/>
        <v>NBP06080704</v>
      </c>
      <c r="L1473" s="5">
        <v>-1.906</v>
      </c>
      <c r="M1473" s="5">
        <v>34.7012</v>
      </c>
      <c r="O1473">
        <v>27.9387</v>
      </c>
      <c r="P1473" s="5">
        <v>8.48829</v>
      </c>
      <c r="Q1473" s="3">
        <v>6.34532</v>
      </c>
      <c r="R1473" s="4"/>
      <c r="S1473" s="4"/>
      <c r="T1473">
        <v>275.68</v>
      </c>
      <c r="U1473">
        <v>-1.9156</v>
      </c>
      <c r="V1473">
        <v>83.50625</v>
      </c>
      <c r="W1473">
        <v>7.08825</v>
      </c>
      <c r="X1473">
        <v>307.957</v>
      </c>
      <c r="Y1473">
        <v>-1.9064</v>
      </c>
      <c r="Z1473">
        <v>2.738423</v>
      </c>
      <c r="AA1473">
        <v>2.73879</v>
      </c>
      <c r="AB1473">
        <v>0.1423</v>
      </c>
      <c r="AC1473">
        <v>0.0631</v>
      </c>
      <c r="AD1473" s="1">
        <v>1E-12</v>
      </c>
      <c r="AE1473" s="1">
        <v>1277.1</v>
      </c>
      <c r="AF1473">
        <v>3.0542</v>
      </c>
      <c r="AG1473">
        <v>2.856</v>
      </c>
      <c r="AH1473">
        <v>26182</v>
      </c>
      <c r="AI1473" t="s">
        <v>2</v>
      </c>
    </row>
    <row r="1474" spans="1:35" ht="14.25">
      <c r="A1474" t="s">
        <v>28</v>
      </c>
      <c r="B1474">
        <v>70</v>
      </c>
      <c r="C1474">
        <v>5</v>
      </c>
      <c r="D1474" t="s">
        <v>3</v>
      </c>
      <c r="E1474">
        <v>29</v>
      </c>
      <c r="F1474">
        <v>2006</v>
      </c>
      <c r="G1474">
        <v>333.889699</v>
      </c>
      <c r="H1474">
        <v>-76.49933</v>
      </c>
      <c r="I1474">
        <v>174.2865</v>
      </c>
      <c r="J1474" s="3">
        <v>405.072</v>
      </c>
      <c r="K1474" s="2" t="str">
        <f t="shared" si="26"/>
        <v>NBP06080705</v>
      </c>
      <c r="L1474" s="5">
        <v>-1.906</v>
      </c>
      <c r="M1474" s="5">
        <v>34.7011</v>
      </c>
      <c r="O1474">
        <v>27.9386</v>
      </c>
      <c r="P1474" s="5">
        <v>8.48829</v>
      </c>
      <c r="Q1474" s="3">
        <v>6.34388</v>
      </c>
      <c r="R1474" s="4"/>
      <c r="S1474" s="4"/>
      <c r="T1474">
        <v>275.617</v>
      </c>
      <c r="U1474">
        <v>-1.9156</v>
      </c>
      <c r="V1474">
        <v>83.50518</v>
      </c>
      <c r="W1474">
        <v>7.08816</v>
      </c>
      <c r="X1474">
        <v>307.954</v>
      </c>
      <c r="Y1474">
        <v>-1.9064</v>
      </c>
      <c r="Z1474">
        <v>2.738421</v>
      </c>
      <c r="AA1474">
        <v>2.738786</v>
      </c>
      <c r="AB1474">
        <v>0.1557</v>
      </c>
      <c r="AC1474">
        <v>0.063</v>
      </c>
      <c r="AD1474" s="1">
        <v>1E-12</v>
      </c>
      <c r="AE1474" s="1">
        <v>1294.3</v>
      </c>
      <c r="AF1474">
        <v>3.0536</v>
      </c>
      <c r="AG1474">
        <v>2.856</v>
      </c>
      <c r="AH1474">
        <v>26352</v>
      </c>
      <c r="AI1474" t="s">
        <v>2</v>
      </c>
    </row>
    <row r="1475" spans="1:35" ht="14.25">
      <c r="A1475" t="s">
        <v>28</v>
      </c>
      <c r="B1475">
        <v>70</v>
      </c>
      <c r="C1475">
        <v>6</v>
      </c>
      <c r="D1475" t="s">
        <v>3</v>
      </c>
      <c r="E1475">
        <v>29</v>
      </c>
      <c r="F1475">
        <v>2006</v>
      </c>
      <c r="G1475">
        <v>333.889789</v>
      </c>
      <c r="H1475">
        <v>-76.49933</v>
      </c>
      <c r="I1475">
        <v>174.2865</v>
      </c>
      <c r="J1475" s="3">
        <v>405.014</v>
      </c>
      <c r="K1475" s="2" t="str">
        <f t="shared" si="26"/>
        <v>NBP06080706</v>
      </c>
      <c r="L1475" s="5">
        <v>-1.9058</v>
      </c>
      <c r="M1475" s="5">
        <v>34.7011</v>
      </c>
      <c r="O1475">
        <v>27.9386</v>
      </c>
      <c r="P1475" s="5">
        <v>8.48825</v>
      </c>
      <c r="Q1475" s="3">
        <v>6.34436</v>
      </c>
      <c r="R1475" s="4"/>
      <c r="S1475" s="4"/>
      <c r="T1475">
        <v>275.638</v>
      </c>
      <c r="U1475">
        <v>-1.9155</v>
      </c>
      <c r="V1475">
        <v>83.44918</v>
      </c>
      <c r="W1475">
        <v>7.08338</v>
      </c>
      <c r="X1475">
        <v>307.746</v>
      </c>
      <c r="Y1475">
        <v>-1.9063</v>
      </c>
      <c r="Z1475">
        <v>2.73843</v>
      </c>
      <c r="AA1475">
        <v>2.738785</v>
      </c>
      <c r="AB1475">
        <v>0.1459</v>
      </c>
      <c r="AC1475">
        <v>0.0629</v>
      </c>
      <c r="AD1475" s="1">
        <v>1E-12</v>
      </c>
      <c r="AE1475" s="1">
        <v>1254.6</v>
      </c>
      <c r="AF1475">
        <v>3.0538</v>
      </c>
      <c r="AG1475">
        <v>2.8545</v>
      </c>
      <c r="AH1475">
        <v>26539</v>
      </c>
      <c r="AI1475" t="s">
        <v>2</v>
      </c>
    </row>
    <row r="1476" spans="1:35" ht="14.25">
      <c r="A1476" t="s">
        <v>28</v>
      </c>
      <c r="B1476">
        <v>70</v>
      </c>
      <c r="C1476">
        <v>7</v>
      </c>
      <c r="D1476" t="s">
        <v>3</v>
      </c>
      <c r="E1476">
        <v>29</v>
      </c>
      <c r="F1476">
        <v>2006</v>
      </c>
      <c r="G1476">
        <v>333.889881</v>
      </c>
      <c r="H1476">
        <v>-76.49933</v>
      </c>
      <c r="I1476">
        <v>174.2865</v>
      </c>
      <c r="J1476" s="3">
        <v>405.064</v>
      </c>
      <c r="K1476" s="2" t="str">
        <f t="shared" si="26"/>
        <v>NBP06080707</v>
      </c>
      <c r="L1476" s="5">
        <v>-1.906</v>
      </c>
      <c r="M1476" s="5">
        <v>34.7012</v>
      </c>
      <c r="N1476" s="5">
        <v>34.702866666666665</v>
      </c>
      <c r="O1476">
        <v>27.9387</v>
      </c>
      <c r="P1476" s="5">
        <v>8.48829</v>
      </c>
      <c r="Q1476" s="3">
        <v>6.34625</v>
      </c>
      <c r="R1476" s="4"/>
      <c r="S1476" s="4"/>
      <c r="T1476">
        <v>275.72</v>
      </c>
      <c r="U1476">
        <v>-1.9154</v>
      </c>
      <c r="V1476">
        <v>83.49057</v>
      </c>
      <c r="W1476">
        <v>7.08692</v>
      </c>
      <c r="X1476">
        <v>307.899</v>
      </c>
      <c r="Y1476">
        <v>-1.9062</v>
      </c>
      <c r="Z1476">
        <v>2.738428</v>
      </c>
      <c r="AA1476">
        <v>2.738799</v>
      </c>
      <c r="AB1476">
        <v>0.1508</v>
      </c>
      <c r="AC1476">
        <v>0.0627</v>
      </c>
      <c r="AD1476" s="1">
        <v>1E-12</v>
      </c>
      <c r="AE1476" s="1">
        <v>1240.9</v>
      </c>
      <c r="AF1476">
        <v>3.0545</v>
      </c>
      <c r="AG1476">
        <v>2.8556</v>
      </c>
      <c r="AH1476">
        <v>26730</v>
      </c>
      <c r="AI1476" t="s">
        <v>2</v>
      </c>
    </row>
    <row r="1477" spans="1:35" ht="14.25">
      <c r="A1477" t="s">
        <v>28</v>
      </c>
      <c r="B1477">
        <v>70</v>
      </c>
      <c r="C1477">
        <v>8</v>
      </c>
      <c r="D1477" t="s">
        <v>3</v>
      </c>
      <c r="E1477">
        <v>29</v>
      </c>
      <c r="F1477">
        <v>2006</v>
      </c>
      <c r="G1477">
        <v>333.889997</v>
      </c>
      <c r="H1477">
        <v>-76.49933</v>
      </c>
      <c r="I1477">
        <v>174.2865</v>
      </c>
      <c r="J1477" s="3">
        <v>405.098</v>
      </c>
      <c r="K1477" s="2" t="str">
        <f t="shared" si="26"/>
        <v>NBP06080708</v>
      </c>
      <c r="L1477" s="5">
        <v>-1.9057</v>
      </c>
      <c r="M1477" s="5">
        <v>34.7011</v>
      </c>
      <c r="O1477">
        <v>27.9386</v>
      </c>
      <c r="P1477" s="5">
        <v>8.48823</v>
      </c>
      <c r="Q1477" s="3">
        <v>6.34479</v>
      </c>
      <c r="R1477" s="4"/>
      <c r="S1477" s="4"/>
      <c r="T1477">
        <v>275.657</v>
      </c>
      <c r="U1477">
        <v>-1.9154</v>
      </c>
      <c r="V1477">
        <v>83.52642</v>
      </c>
      <c r="W1477">
        <v>7.08991</v>
      </c>
      <c r="X1477">
        <v>308.03</v>
      </c>
      <c r="Y1477">
        <v>-1.9062</v>
      </c>
      <c r="Z1477">
        <v>2.738445</v>
      </c>
      <c r="AA1477">
        <v>2.738804</v>
      </c>
      <c r="AB1477">
        <v>0.1578</v>
      </c>
      <c r="AC1477">
        <v>0.0629</v>
      </c>
      <c r="AD1477" s="1">
        <v>1E-12</v>
      </c>
      <c r="AE1477" s="1">
        <v>1286.4</v>
      </c>
      <c r="AF1477">
        <v>3.054</v>
      </c>
      <c r="AG1477">
        <v>2.8565</v>
      </c>
      <c r="AH1477">
        <v>26970</v>
      </c>
      <c r="AI1477" t="s">
        <v>2</v>
      </c>
    </row>
    <row r="1478" spans="1:35" ht="14.25">
      <c r="A1478" t="s">
        <v>28</v>
      </c>
      <c r="B1478">
        <v>70</v>
      </c>
      <c r="C1478">
        <v>9</v>
      </c>
      <c r="D1478" t="s">
        <v>3</v>
      </c>
      <c r="E1478">
        <v>29</v>
      </c>
      <c r="F1478">
        <v>2006</v>
      </c>
      <c r="G1478">
        <v>333.891895</v>
      </c>
      <c r="H1478">
        <v>-76.49933</v>
      </c>
      <c r="I1478">
        <v>174.2865</v>
      </c>
      <c r="J1478" s="3">
        <v>303.139</v>
      </c>
      <c r="K1478" s="2" t="str">
        <f t="shared" si="26"/>
        <v>NBP06080709</v>
      </c>
      <c r="L1478" s="5">
        <v>-1.876</v>
      </c>
      <c r="M1478" s="5">
        <v>34.6563</v>
      </c>
      <c r="N1478" s="5">
        <v>34.66043333333333</v>
      </c>
      <c r="O1478">
        <v>27.9013</v>
      </c>
      <c r="P1478" s="5">
        <v>8.48391</v>
      </c>
      <c r="Q1478" s="3">
        <v>6.29303</v>
      </c>
      <c r="R1478" s="4">
        <v>6.270587052703428</v>
      </c>
      <c r="S1478" s="4">
        <v>0.022442947296571703</v>
      </c>
      <c r="T1478">
        <v>273.418</v>
      </c>
      <c r="U1478">
        <v>-1.8827</v>
      </c>
      <c r="V1478">
        <v>82.82285</v>
      </c>
      <c r="W1478">
        <v>7.02662</v>
      </c>
      <c r="X1478">
        <v>305.291</v>
      </c>
      <c r="Y1478">
        <v>-1.8761</v>
      </c>
      <c r="Z1478">
        <v>2.733086</v>
      </c>
      <c r="AA1478">
        <v>2.733433</v>
      </c>
      <c r="AB1478">
        <v>0.1763</v>
      </c>
      <c r="AC1478">
        <v>0.0628</v>
      </c>
      <c r="AD1478" s="1">
        <v>1E-12</v>
      </c>
      <c r="AE1478" s="1">
        <v>1209.1</v>
      </c>
      <c r="AF1478">
        <v>3.069</v>
      </c>
      <c r="AG1478">
        <v>2.8685</v>
      </c>
      <c r="AH1478">
        <v>30907</v>
      </c>
      <c r="AI1478" t="s">
        <v>2</v>
      </c>
    </row>
    <row r="1479" spans="1:35" ht="14.25">
      <c r="A1479" t="s">
        <v>28</v>
      </c>
      <c r="B1479">
        <v>70</v>
      </c>
      <c r="C1479">
        <v>10</v>
      </c>
      <c r="D1479" t="s">
        <v>3</v>
      </c>
      <c r="E1479">
        <v>29</v>
      </c>
      <c r="F1479">
        <v>2006</v>
      </c>
      <c r="G1479">
        <v>333.89199</v>
      </c>
      <c r="H1479">
        <v>-76.49933</v>
      </c>
      <c r="I1479">
        <v>174.2865</v>
      </c>
      <c r="J1479" s="3">
        <v>303.209</v>
      </c>
      <c r="K1479" s="2" t="str">
        <f t="shared" si="26"/>
        <v>NBP060807010</v>
      </c>
      <c r="L1479" s="5">
        <v>-1.8745</v>
      </c>
      <c r="M1479" s="5">
        <v>34.6551</v>
      </c>
      <c r="O1479">
        <v>27.9003</v>
      </c>
      <c r="P1479" s="5">
        <v>8.48364</v>
      </c>
      <c r="Q1479" s="3">
        <v>6.29913</v>
      </c>
      <c r="R1479" s="4"/>
      <c r="S1479" s="4"/>
      <c r="T1479">
        <v>273.683</v>
      </c>
      <c r="U1479">
        <v>-1.8816</v>
      </c>
      <c r="V1479">
        <v>82.87704</v>
      </c>
      <c r="W1479">
        <v>7.03099</v>
      </c>
      <c r="X1479">
        <v>305.481</v>
      </c>
      <c r="Y1479">
        <v>-1.8749</v>
      </c>
      <c r="Z1479">
        <v>2.733126</v>
      </c>
      <c r="AA1479">
        <v>2.733472</v>
      </c>
      <c r="AB1479">
        <v>0.1896</v>
      </c>
      <c r="AC1479">
        <v>0.0647</v>
      </c>
      <c r="AD1479" s="1">
        <v>1E-12</v>
      </c>
      <c r="AE1479" s="1">
        <v>1196</v>
      </c>
      <c r="AF1479">
        <v>3.0715</v>
      </c>
      <c r="AG1479">
        <v>2.87</v>
      </c>
      <c r="AH1479">
        <v>31103</v>
      </c>
      <c r="AI1479" t="s">
        <v>2</v>
      </c>
    </row>
    <row r="1480" spans="1:35" ht="14.25">
      <c r="A1480" t="s">
        <v>28</v>
      </c>
      <c r="B1480">
        <v>70</v>
      </c>
      <c r="C1480">
        <v>11</v>
      </c>
      <c r="D1480" t="s">
        <v>3</v>
      </c>
      <c r="E1480">
        <v>29</v>
      </c>
      <c r="F1480">
        <v>2006</v>
      </c>
      <c r="G1480">
        <v>333.893001</v>
      </c>
      <c r="H1480">
        <v>-76.49933</v>
      </c>
      <c r="I1480">
        <v>174.2865</v>
      </c>
      <c r="J1480" s="3">
        <v>277.226</v>
      </c>
      <c r="K1480" s="2" t="str">
        <f t="shared" si="26"/>
        <v>NBP060807011</v>
      </c>
      <c r="L1480" s="5">
        <v>-1.8606</v>
      </c>
      <c r="M1480" s="5">
        <v>34.6325</v>
      </c>
      <c r="N1480" s="5">
        <v>34.63653333333333</v>
      </c>
      <c r="O1480">
        <v>27.8816</v>
      </c>
      <c r="P1480" s="5">
        <v>8.48171</v>
      </c>
      <c r="Q1480" s="3">
        <v>6.34818</v>
      </c>
      <c r="R1480" s="4">
        <v>6.329550117994578</v>
      </c>
      <c r="S1480" s="4">
        <v>0.01862988200542226</v>
      </c>
      <c r="T1480">
        <v>275.819</v>
      </c>
      <c r="U1480">
        <v>-1.8673</v>
      </c>
      <c r="V1480">
        <v>83.67698</v>
      </c>
      <c r="W1480">
        <v>7.09724</v>
      </c>
      <c r="X1480">
        <v>308.365</v>
      </c>
      <c r="Y1480">
        <v>-1.8612</v>
      </c>
      <c r="Z1480">
        <v>2.731488</v>
      </c>
      <c r="AA1480">
        <v>2.731859</v>
      </c>
      <c r="AB1480">
        <v>0.4139</v>
      </c>
      <c r="AC1480">
        <v>0.1027</v>
      </c>
      <c r="AD1480" s="1">
        <v>1E-12</v>
      </c>
      <c r="AE1480" s="1">
        <v>1264.3</v>
      </c>
      <c r="AF1480">
        <v>3.1003</v>
      </c>
      <c r="AG1480">
        <v>2.8999</v>
      </c>
      <c r="AH1480">
        <v>33199</v>
      </c>
      <c r="AI1480" t="s">
        <v>2</v>
      </c>
    </row>
    <row r="1481" spans="1:35" ht="14.25">
      <c r="A1481" t="s">
        <v>28</v>
      </c>
      <c r="B1481">
        <v>70</v>
      </c>
      <c r="C1481">
        <v>12</v>
      </c>
      <c r="D1481" t="s">
        <v>3</v>
      </c>
      <c r="E1481">
        <v>29</v>
      </c>
      <c r="F1481">
        <v>2006</v>
      </c>
      <c r="G1481">
        <v>333.893133</v>
      </c>
      <c r="H1481">
        <v>-76.49933</v>
      </c>
      <c r="I1481">
        <v>174.2865</v>
      </c>
      <c r="J1481" s="3">
        <v>277.283</v>
      </c>
      <c r="K1481" s="2" t="str">
        <f t="shared" si="26"/>
        <v>NBP060807012</v>
      </c>
      <c r="L1481" s="5">
        <v>-1.8628</v>
      </c>
      <c r="M1481" s="5">
        <v>34.6302</v>
      </c>
      <c r="O1481">
        <v>27.8797</v>
      </c>
      <c r="P1481" s="5">
        <v>8.48237</v>
      </c>
      <c r="Q1481" s="3">
        <v>6.39363</v>
      </c>
      <c r="R1481" s="4"/>
      <c r="S1481" s="4"/>
      <c r="T1481">
        <v>277.794</v>
      </c>
      <c r="U1481">
        <v>-1.8691</v>
      </c>
      <c r="V1481">
        <v>84.23722</v>
      </c>
      <c r="W1481">
        <v>7.14531</v>
      </c>
      <c r="X1481">
        <v>310.454</v>
      </c>
      <c r="Y1481">
        <v>-1.8631</v>
      </c>
      <c r="Z1481">
        <v>2.731135</v>
      </c>
      <c r="AA1481">
        <v>2.731606</v>
      </c>
      <c r="AB1481">
        <v>0.971</v>
      </c>
      <c r="AC1481">
        <v>0.1032</v>
      </c>
      <c r="AD1481" s="1">
        <v>1E-12</v>
      </c>
      <c r="AE1481" s="1">
        <v>1201.5</v>
      </c>
      <c r="AF1481">
        <v>3.1183</v>
      </c>
      <c r="AG1481">
        <v>2.9153</v>
      </c>
      <c r="AH1481">
        <v>33474</v>
      </c>
      <c r="AI1481" t="s">
        <v>2</v>
      </c>
    </row>
    <row r="1482" spans="1:35" ht="14.25">
      <c r="A1482" t="s">
        <v>28</v>
      </c>
      <c r="B1482">
        <v>70</v>
      </c>
      <c r="C1482">
        <v>13</v>
      </c>
      <c r="D1482" t="s">
        <v>3</v>
      </c>
      <c r="E1482">
        <v>29</v>
      </c>
      <c r="F1482">
        <v>2006</v>
      </c>
      <c r="G1482">
        <v>333.894429</v>
      </c>
      <c r="H1482">
        <v>-76.49933</v>
      </c>
      <c r="I1482">
        <v>174.2865</v>
      </c>
      <c r="J1482" s="3">
        <v>232.706</v>
      </c>
      <c r="K1482" s="2" t="str">
        <f t="shared" si="26"/>
        <v>NBP060807013</v>
      </c>
      <c r="L1482" s="5">
        <v>-1.8256</v>
      </c>
      <c r="M1482" s="5">
        <v>34.5802</v>
      </c>
      <c r="N1482" s="5">
        <v>0</v>
      </c>
      <c r="O1482">
        <v>27.8381</v>
      </c>
      <c r="P1482" s="5">
        <v>8.47662</v>
      </c>
      <c r="Q1482" s="3">
        <v>6.3134</v>
      </c>
      <c r="R1482" s="4">
        <v>6.3142115232561205</v>
      </c>
      <c r="S1482" s="4">
        <v>-0.0008115232561207719</v>
      </c>
      <c r="T1482">
        <v>274.32</v>
      </c>
      <c r="U1482">
        <v>-1.8314</v>
      </c>
      <c r="V1482">
        <v>83.16878</v>
      </c>
      <c r="W1482">
        <v>7.0499</v>
      </c>
      <c r="X1482">
        <v>306.321</v>
      </c>
      <c r="Y1482">
        <v>-1.8264</v>
      </c>
      <c r="Z1482">
        <v>2.728624</v>
      </c>
      <c r="AA1482">
        <v>2.728909</v>
      </c>
      <c r="AB1482">
        <v>0.3401</v>
      </c>
      <c r="AC1482">
        <v>0.0787</v>
      </c>
      <c r="AD1482" s="1">
        <v>1E-12</v>
      </c>
      <c r="AE1482" s="1">
        <v>949.67</v>
      </c>
      <c r="AF1482">
        <v>3.103</v>
      </c>
      <c r="AG1482">
        <v>2.8997</v>
      </c>
      <c r="AH1482">
        <v>36160</v>
      </c>
      <c r="AI1482" t="s">
        <v>2</v>
      </c>
    </row>
    <row r="1483" spans="1:35" ht="14.25">
      <c r="A1483" t="s">
        <v>28</v>
      </c>
      <c r="B1483">
        <v>70</v>
      </c>
      <c r="C1483">
        <v>14</v>
      </c>
      <c r="D1483" t="s">
        <v>3</v>
      </c>
      <c r="E1483">
        <v>29</v>
      </c>
      <c r="F1483">
        <v>2006</v>
      </c>
      <c r="G1483">
        <v>333.894513</v>
      </c>
      <c r="H1483">
        <v>-76.49933</v>
      </c>
      <c r="I1483">
        <v>174.2865</v>
      </c>
      <c r="J1483" s="3">
        <v>232.699</v>
      </c>
      <c r="K1483" s="2" t="str">
        <f t="shared" si="26"/>
        <v>NBP060807014</v>
      </c>
      <c r="L1483" s="5">
        <v>-1.8287</v>
      </c>
      <c r="M1483" s="5">
        <v>34.5788</v>
      </c>
      <c r="O1483">
        <v>27.837</v>
      </c>
      <c r="P1483" s="5">
        <v>8.47743</v>
      </c>
      <c r="Q1483" s="3">
        <v>6.408</v>
      </c>
      <c r="R1483" s="4"/>
      <c r="S1483" s="4"/>
      <c r="T1483">
        <v>278.431</v>
      </c>
      <c r="U1483">
        <v>-1.8344</v>
      </c>
      <c r="V1483">
        <v>84.50758</v>
      </c>
      <c r="W1483">
        <v>7.16407</v>
      </c>
      <c r="X1483">
        <v>311.282</v>
      </c>
      <c r="Y1483">
        <v>-1.8294</v>
      </c>
      <c r="Z1483">
        <v>2.728265</v>
      </c>
      <c r="AA1483">
        <v>2.728581</v>
      </c>
      <c r="AB1483">
        <v>0.6647</v>
      </c>
      <c r="AC1483">
        <v>0.2107</v>
      </c>
      <c r="AD1483" s="1">
        <v>1E-12</v>
      </c>
      <c r="AE1483" s="1">
        <v>934.59</v>
      </c>
      <c r="AF1483">
        <v>3.1408</v>
      </c>
      <c r="AG1483">
        <v>2.9367</v>
      </c>
      <c r="AH1483">
        <v>36335</v>
      </c>
      <c r="AI1483" t="s">
        <v>2</v>
      </c>
    </row>
    <row r="1484" spans="1:35" ht="14.25">
      <c r="A1484" t="s">
        <v>28</v>
      </c>
      <c r="B1484">
        <v>70</v>
      </c>
      <c r="C1484">
        <v>15</v>
      </c>
      <c r="D1484" t="s">
        <v>3</v>
      </c>
      <c r="E1484">
        <v>29</v>
      </c>
      <c r="F1484">
        <v>2006</v>
      </c>
      <c r="G1484">
        <v>333.895199</v>
      </c>
      <c r="H1484">
        <v>-76.49933</v>
      </c>
      <c r="I1484">
        <v>174.2865</v>
      </c>
      <c r="J1484" s="3">
        <v>218.84</v>
      </c>
      <c r="K1484" s="2" t="str">
        <f t="shared" si="26"/>
        <v>NBP060807015</v>
      </c>
      <c r="L1484" s="5">
        <v>-1.8069</v>
      </c>
      <c r="M1484" s="5">
        <v>34.5701</v>
      </c>
      <c r="N1484" s="5">
        <v>34.57363333333333</v>
      </c>
      <c r="O1484">
        <v>27.8293</v>
      </c>
      <c r="P1484" s="5">
        <v>8.47284</v>
      </c>
      <c r="Q1484" s="3">
        <v>6.56455</v>
      </c>
      <c r="R1484" s="4">
        <v>6.338022383917147</v>
      </c>
      <c r="S1484" s="4">
        <v>0.2265276160828531</v>
      </c>
      <c r="T1484">
        <v>285.235</v>
      </c>
      <c r="U1484">
        <v>-1.8121</v>
      </c>
      <c r="V1484">
        <v>86.78605</v>
      </c>
      <c r="W1484">
        <v>7.35324</v>
      </c>
      <c r="X1484">
        <v>319.504</v>
      </c>
      <c r="Y1484">
        <v>-1.8074</v>
      </c>
      <c r="Z1484">
        <v>2.72883</v>
      </c>
      <c r="AA1484">
        <v>2.729148</v>
      </c>
      <c r="AB1484">
        <v>2.4021</v>
      </c>
      <c r="AC1484">
        <v>0.2581</v>
      </c>
      <c r="AD1484" s="1">
        <v>1E-12</v>
      </c>
      <c r="AE1484" s="1">
        <v>838.54</v>
      </c>
      <c r="AF1484">
        <v>3.2099</v>
      </c>
      <c r="AG1484">
        <v>3.0042</v>
      </c>
      <c r="AH1484">
        <v>37757</v>
      </c>
      <c r="AI1484" t="s">
        <v>2</v>
      </c>
    </row>
    <row r="1485" spans="1:35" ht="14.25">
      <c r="A1485" t="s">
        <v>28</v>
      </c>
      <c r="B1485">
        <v>70</v>
      </c>
      <c r="C1485">
        <v>16</v>
      </c>
      <c r="D1485" t="s">
        <v>3</v>
      </c>
      <c r="E1485">
        <v>29</v>
      </c>
      <c r="F1485">
        <v>2006</v>
      </c>
      <c r="G1485">
        <v>333.895295</v>
      </c>
      <c r="H1485">
        <v>-76.49933</v>
      </c>
      <c r="I1485">
        <v>174.2865</v>
      </c>
      <c r="J1485" s="3">
        <v>218.811</v>
      </c>
      <c r="K1485" s="2" t="str">
        <f t="shared" si="26"/>
        <v>NBP060807016</v>
      </c>
      <c r="L1485" s="5">
        <v>-1.8072</v>
      </c>
      <c r="M1485" s="5">
        <v>34.5698</v>
      </c>
      <c r="O1485">
        <v>27.8291</v>
      </c>
      <c r="P1485" s="5">
        <v>8.47294</v>
      </c>
      <c r="Q1485" s="3">
        <v>6.52675</v>
      </c>
      <c r="R1485" s="4"/>
      <c r="S1485" s="4"/>
      <c r="T1485">
        <v>283.593</v>
      </c>
      <c r="U1485">
        <v>-1.8123</v>
      </c>
      <c r="V1485">
        <v>86.10929</v>
      </c>
      <c r="W1485">
        <v>7.29599</v>
      </c>
      <c r="X1485">
        <v>317.017</v>
      </c>
      <c r="Y1485">
        <v>-1.8076</v>
      </c>
      <c r="Z1485">
        <v>2.728777</v>
      </c>
      <c r="AA1485">
        <v>2.729114</v>
      </c>
      <c r="AB1485">
        <v>2.604</v>
      </c>
      <c r="AC1485">
        <v>0.2589</v>
      </c>
      <c r="AD1485" s="1">
        <v>1E-12</v>
      </c>
      <c r="AE1485" s="1">
        <v>835.67</v>
      </c>
      <c r="AF1485">
        <v>3.1946</v>
      </c>
      <c r="AG1485">
        <v>2.9854</v>
      </c>
      <c r="AH1485">
        <v>37956</v>
      </c>
      <c r="AI1485" t="s">
        <v>2</v>
      </c>
    </row>
    <row r="1486" spans="1:35" ht="14.25">
      <c r="A1486" t="s">
        <v>28</v>
      </c>
      <c r="B1486">
        <v>70</v>
      </c>
      <c r="C1486">
        <v>17</v>
      </c>
      <c r="D1486" t="s">
        <v>3</v>
      </c>
      <c r="E1486">
        <v>29</v>
      </c>
      <c r="F1486">
        <v>2006</v>
      </c>
      <c r="G1486">
        <v>333.896549</v>
      </c>
      <c r="H1486">
        <v>-76.49933</v>
      </c>
      <c r="I1486">
        <v>174.2865</v>
      </c>
      <c r="J1486" s="3">
        <v>192.483</v>
      </c>
      <c r="K1486" s="2" t="str">
        <f t="shared" si="26"/>
        <v>NBP060807017</v>
      </c>
      <c r="L1486" s="5">
        <v>-1.7591</v>
      </c>
      <c r="M1486" s="5">
        <v>34.5563</v>
      </c>
      <c r="N1486" s="5">
        <v>34.558233333333334</v>
      </c>
      <c r="O1486">
        <v>27.8168</v>
      </c>
      <c r="P1486" s="5">
        <v>8.46251</v>
      </c>
      <c r="Q1486" s="3">
        <v>6.18264</v>
      </c>
      <c r="R1486" s="4">
        <v>6.147077327576627</v>
      </c>
      <c r="S1486" s="4">
        <v>0.03556267242337352</v>
      </c>
      <c r="T1486">
        <v>268.644</v>
      </c>
      <c r="U1486">
        <v>-1.7636</v>
      </c>
      <c r="V1486">
        <v>81.71086</v>
      </c>
      <c r="W1486">
        <v>6.91479</v>
      </c>
      <c r="X1486">
        <v>300.457</v>
      </c>
      <c r="Y1486">
        <v>-1.7595</v>
      </c>
      <c r="Z1486">
        <v>2.730625</v>
      </c>
      <c r="AA1486">
        <v>2.730913</v>
      </c>
      <c r="AB1486">
        <v>0.4916</v>
      </c>
      <c r="AC1486">
        <v>0.0642</v>
      </c>
      <c r="AD1486" s="1">
        <v>1E-12</v>
      </c>
      <c r="AE1486" s="1">
        <v>1438.7</v>
      </c>
      <c r="AF1486">
        <v>3.068</v>
      </c>
      <c r="AG1486">
        <v>2.8717</v>
      </c>
      <c r="AH1486">
        <v>40557</v>
      </c>
      <c r="AI1486" t="s">
        <v>2</v>
      </c>
    </row>
    <row r="1487" spans="1:35" ht="14.25">
      <c r="A1487" t="s">
        <v>28</v>
      </c>
      <c r="B1487">
        <v>70</v>
      </c>
      <c r="C1487">
        <v>18</v>
      </c>
      <c r="D1487" t="s">
        <v>3</v>
      </c>
      <c r="E1487">
        <v>29</v>
      </c>
      <c r="F1487">
        <v>2006</v>
      </c>
      <c r="G1487">
        <v>333.896653</v>
      </c>
      <c r="H1487">
        <v>-76.49933</v>
      </c>
      <c r="I1487">
        <v>174.2865</v>
      </c>
      <c r="J1487" s="3">
        <v>192.429</v>
      </c>
      <c r="K1487" s="2" t="str">
        <f t="shared" si="26"/>
        <v>NBP060807018</v>
      </c>
      <c r="L1487" s="5">
        <v>-1.7598</v>
      </c>
      <c r="M1487" s="5">
        <v>34.5564</v>
      </c>
      <c r="O1487">
        <v>27.8169</v>
      </c>
      <c r="P1487" s="5">
        <v>8.46267</v>
      </c>
      <c r="Q1487" s="3">
        <v>6.17269</v>
      </c>
      <c r="R1487" s="4"/>
      <c r="S1487" s="4"/>
      <c r="T1487">
        <v>268.211</v>
      </c>
      <c r="U1487">
        <v>-1.7628</v>
      </c>
      <c r="V1487">
        <v>81.45396</v>
      </c>
      <c r="W1487">
        <v>6.89318</v>
      </c>
      <c r="X1487">
        <v>299.518</v>
      </c>
      <c r="Y1487">
        <v>-1.7587</v>
      </c>
      <c r="Z1487">
        <v>2.730567</v>
      </c>
      <c r="AA1487">
        <v>2.73093</v>
      </c>
      <c r="AB1487">
        <v>0.4383</v>
      </c>
      <c r="AC1487">
        <v>0.0601</v>
      </c>
      <c r="AD1487" s="1">
        <v>1E-12</v>
      </c>
      <c r="AE1487" s="1">
        <v>1478.4</v>
      </c>
      <c r="AF1487">
        <v>3.0639</v>
      </c>
      <c r="AG1487">
        <v>2.8646</v>
      </c>
      <c r="AH1487">
        <v>40772</v>
      </c>
      <c r="AI1487" t="s">
        <v>2</v>
      </c>
    </row>
    <row r="1488" spans="1:35" ht="14.25">
      <c r="A1488" t="s">
        <v>28</v>
      </c>
      <c r="B1488">
        <v>70</v>
      </c>
      <c r="C1488">
        <v>19</v>
      </c>
      <c r="D1488" t="s">
        <v>3</v>
      </c>
      <c r="E1488">
        <v>29</v>
      </c>
      <c r="F1488">
        <v>2006</v>
      </c>
      <c r="G1488">
        <v>333.901791</v>
      </c>
      <c r="H1488">
        <v>-76.49933</v>
      </c>
      <c r="I1488">
        <v>174.2865</v>
      </c>
      <c r="J1488" s="3">
        <v>5.384</v>
      </c>
      <c r="K1488" s="2" t="str">
        <f t="shared" si="26"/>
        <v>NBP060807019</v>
      </c>
      <c r="L1488" s="5">
        <v>-1.6217</v>
      </c>
      <c r="M1488" s="5">
        <v>34.3654</v>
      </c>
      <c r="O1488">
        <v>27.6577</v>
      </c>
      <c r="P1488" s="5">
        <v>8.4418</v>
      </c>
      <c r="Q1488" s="3">
        <v>7.32563</v>
      </c>
      <c r="R1488" s="4"/>
      <c r="S1488" s="4"/>
      <c r="T1488">
        <v>318.358</v>
      </c>
      <c r="U1488">
        <v>-1.6232</v>
      </c>
      <c r="V1488">
        <v>97.39152</v>
      </c>
      <c r="W1488">
        <v>8.2216</v>
      </c>
      <c r="X1488">
        <v>357.295</v>
      </c>
      <c r="Y1488">
        <v>-1.6231</v>
      </c>
      <c r="Z1488">
        <v>2.719743</v>
      </c>
      <c r="AA1488">
        <v>2.71955</v>
      </c>
      <c r="AB1488">
        <v>3.9492</v>
      </c>
      <c r="AC1488">
        <v>0.593</v>
      </c>
      <c r="AD1488" s="1">
        <v>155.15</v>
      </c>
      <c r="AE1488" s="1">
        <v>1414.9</v>
      </c>
      <c r="AF1488">
        <v>3.6124</v>
      </c>
      <c r="AG1488">
        <v>3.3765</v>
      </c>
      <c r="AH1488">
        <v>51427</v>
      </c>
      <c r="AI1488" t="s">
        <v>2</v>
      </c>
    </row>
    <row r="1489" spans="1:35" ht="14.25">
      <c r="A1489" t="s">
        <v>28</v>
      </c>
      <c r="B1489">
        <v>70</v>
      </c>
      <c r="C1489">
        <v>20</v>
      </c>
      <c r="D1489" t="s">
        <v>3</v>
      </c>
      <c r="E1489">
        <v>29</v>
      </c>
      <c r="F1489">
        <v>2006</v>
      </c>
      <c r="G1489">
        <v>333.901875</v>
      </c>
      <c r="H1489">
        <v>-76.49933</v>
      </c>
      <c r="I1489">
        <v>174.2865</v>
      </c>
      <c r="J1489" s="3">
        <v>5.439</v>
      </c>
      <c r="K1489" s="2" t="str">
        <f t="shared" si="26"/>
        <v>NBP060807020</v>
      </c>
      <c r="L1489" s="5">
        <v>-1.5856</v>
      </c>
      <c r="M1489" s="5">
        <v>34.36</v>
      </c>
      <c r="O1489">
        <v>27.6522</v>
      </c>
      <c r="P1489" s="5">
        <v>8.43376</v>
      </c>
      <c r="Q1489" s="3">
        <v>7.33981</v>
      </c>
      <c r="R1489" s="4"/>
      <c r="S1489" s="4"/>
      <c r="T1489">
        <v>318.976</v>
      </c>
      <c r="U1489">
        <v>-1.5788</v>
      </c>
      <c r="V1489">
        <v>97.68651</v>
      </c>
      <c r="W1489">
        <v>8.23864</v>
      </c>
      <c r="X1489">
        <v>358.037</v>
      </c>
      <c r="Y1489">
        <v>-1.5786</v>
      </c>
      <c r="Z1489">
        <v>2.722361</v>
      </c>
      <c r="AA1489">
        <v>2.722711</v>
      </c>
      <c r="AB1489">
        <v>3.567</v>
      </c>
      <c r="AC1489">
        <v>0.6041</v>
      </c>
      <c r="AD1489" s="1">
        <v>152.12</v>
      </c>
      <c r="AE1489" s="1">
        <v>1442.8</v>
      </c>
      <c r="AF1489">
        <v>3.621</v>
      </c>
      <c r="AG1489">
        <v>3.3849</v>
      </c>
      <c r="AH1489">
        <v>51601</v>
      </c>
      <c r="AI1489" t="s">
        <v>2</v>
      </c>
    </row>
    <row r="1490" spans="1:35" ht="14.25">
      <c r="A1490" t="s">
        <v>28</v>
      </c>
      <c r="B1490">
        <v>70</v>
      </c>
      <c r="C1490">
        <v>21</v>
      </c>
      <c r="D1490" t="s">
        <v>3</v>
      </c>
      <c r="E1490">
        <v>29</v>
      </c>
      <c r="F1490">
        <v>2006</v>
      </c>
      <c r="G1490">
        <v>333.901965</v>
      </c>
      <c r="H1490">
        <v>-76.49933</v>
      </c>
      <c r="I1490">
        <v>174.2865</v>
      </c>
      <c r="J1490" s="3">
        <v>5.397</v>
      </c>
      <c r="K1490" s="2" t="str">
        <f t="shared" si="26"/>
        <v>NBP060807021</v>
      </c>
      <c r="L1490" s="5">
        <v>-1.5913</v>
      </c>
      <c r="M1490" s="5">
        <v>34.3609</v>
      </c>
      <c r="O1490">
        <v>27.6531</v>
      </c>
      <c r="P1490" s="5">
        <v>8.43502</v>
      </c>
      <c r="Q1490" s="3">
        <v>7.38544</v>
      </c>
      <c r="R1490" s="4"/>
      <c r="S1490" s="4"/>
      <c r="T1490">
        <v>320.958</v>
      </c>
      <c r="U1490">
        <v>-1.5947</v>
      </c>
      <c r="V1490">
        <v>98.26248</v>
      </c>
      <c r="W1490">
        <v>8.28846</v>
      </c>
      <c r="X1490">
        <v>360.202</v>
      </c>
      <c r="Y1490">
        <v>-1.5946</v>
      </c>
      <c r="Z1490">
        <v>2.721949</v>
      </c>
      <c r="AA1490">
        <v>2.721736</v>
      </c>
      <c r="AB1490">
        <v>3.7825</v>
      </c>
      <c r="AC1490">
        <v>0.5904</v>
      </c>
      <c r="AD1490" s="1">
        <v>157.34</v>
      </c>
      <c r="AE1490" s="1">
        <v>1559.9</v>
      </c>
      <c r="AF1490">
        <v>3.6395</v>
      </c>
      <c r="AG1490">
        <v>3.4013</v>
      </c>
      <c r="AH1490">
        <v>51787</v>
      </c>
      <c r="AI1490" t="s">
        <v>2</v>
      </c>
    </row>
    <row r="1491" spans="1:35" ht="14.25">
      <c r="A1491" t="s">
        <v>28</v>
      </c>
      <c r="B1491">
        <v>70</v>
      </c>
      <c r="C1491">
        <v>22</v>
      </c>
      <c r="D1491" t="s">
        <v>3</v>
      </c>
      <c r="E1491">
        <v>29</v>
      </c>
      <c r="F1491">
        <v>2006</v>
      </c>
      <c r="G1491">
        <v>333.902047</v>
      </c>
      <c r="H1491">
        <v>-76.49933</v>
      </c>
      <c r="I1491">
        <v>174.2865</v>
      </c>
      <c r="J1491" s="3">
        <v>5.511</v>
      </c>
      <c r="K1491" s="2" t="str">
        <f t="shared" si="26"/>
        <v>NBP060807022</v>
      </c>
      <c r="L1491" s="5">
        <v>-1.5661</v>
      </c>
      <c r="M1491" s="5">
        <v>34.3561</v>
      </c>
      <c r="O1491">
        <v>27.6485</v>
      </c>
      <c r="P1491" s="5">
        <v>8.42947</v>
      </c>
      <c r="Q1491" s="3">
        <v>7.38415</v>
      </c>
      <c r="R1491" s="4"/>
      <c r="S1491" s="4"/>
      <c r="T1491">
        <v>320.903</v>
      </c>
      <c r="U1491">
        <v>-1.5757</v>
      </c>
      <c r="V1491">
        <v>98.33214</v>
      </c>
      <c r="W1491">
        <v>8.28887</v>
      </c>
      <c r="X1491">
        <v>360.222</v>
      </c>
      <c r="Y1491">
        <v>-1.5756</v>
      </c>
      <c r="Z1491">
        <v>2.723713</v>
      </c>
      <c r="AA1491">
        <v>2.72303</v>
      </c>
      <c r="AB1491">
        <v>2.9538</v>
      </c>
      <c r="AC1491">
        <v>0.6096</v>
      </c>
      <c r="AD1491" s="1">
        <v>166.71</v>
      </c>
      <c r="AE1491" s="1">
        <v>2236.4</v>
      </c>
      <c r="AF1491">
        <v>3.6409</v>
      </c>
      <c r="AG1491">
        <v>3.4032</v>
      </c>
      <c r="AH1491">
        <v>51958</v>
      </c>
      <c r="AI1491" t="s">
        <v>2</v>
      </c>
    </row>
    <row r="1492" spans="1:35" ht="14.25">
      <c r="A1492" t="s">
        <v>28</v>
      </c>
      <c r="B1492">
        <v>70</v>
      </c>
      <c r="C1492">
        <v>23</v>
      </c>
      <c r="D1492" t="s">
        <v>3</v>
      </c>
      <c r="E1492">
        <v>29</v>
      </c>
      <c r="F1492">
        <v>2006</v>
      </c>
      <c r="G1492">
        <v>333.902131</v>
      </c>
      <c r="H1492">
        <v>-76.49933</v>
      </c>
      <c r="I1492">
        <v>174.2865</v>
      </c>
      <c r="J1492" s="3">
        <v>5.404</v>
      </c>
      <c r="K1492" s="2" t="str">
        <f t="shared" si="26"/>
        <v>NBP060807023</v>
      </c>
      <c r="L1492" s="5">
        <v>-1.5634</v>
      </c>
      <c r="M1492" s="5">
        <v>34.3562</v>
      </c>
      <c r="O1492">
        <v>27.6485</v>
      </c>
      <c r="P1492" s="5">
        <v>8.42885</v>
      </c>
      <c r="Q1492" s="3">
        <v>7.41777</v>
      </c>
      <c r="R1492" s="4"/>
      <c r="S1492" s="4"/>
      <c r="T1492">
        <v>322.365</v>
      </c>
      <c r="U1492">
        <v>-1.5654</v>
      </c>
      <c r="V1492">
        <v>98.72645</v>
      </c>
      <c r="W1492">
        <v>8.32151</v>
      </c>
      <c r="X1492">
        <v>361.64</v>
      </c>
      <c r="Y1492">
        <v>-1.5653</v>
      </c>
      <c r="Z1492">
        <v>2.723932</v>
      </c>
      <c r="AA1492">
        <v>2.723792</v>
      </c>
      <c r="AB1492">
        <v>3.0763</v>
      </c>
      <c r="AC1492">
        <v>0.6298</v>
      </c>
      <c r="AD1492" s="1">
        <v>232.94</v>
      </c>
      <c r="AE1492" s="1">
        <v>2566.3</v>
      </c>
      <c r="AF1492">
        <v>3.6551</v>
      </c>
      <c r="AG1492">
        <v>3.4145</v>
      </c>
      <c r="AH1492">
        <v>52132</v>
      </c>
      <c r="AI1492" t="s">
        <v>2</v>
      </c>
    </row>
    <row r="1493" spans="1:35" ht="14.25">
      <c r="A1493" t="s">
        <v>28</v>
      </c>
      <c r="B1493">
        <v>70</v>
      </c>
      <c r="C1493">
        <v>24</v>
      </c>
      <c r="D1493" t="s">
        <v>3</v>
      </c>
      <c r="E1493">
        <v>29</v>
      </c>
      <c r="F1493">
        <v>2006</v>
      </c>
      <c r="G1493">
        <v>333.902217</v>
      </c>
      <c r="H1493">
        <v>-76.49933</v>
      </c>
      <c r="I1493">
        <v>174.2865</v>
      </c>
      <c r="J1493" s="3">
        <v>5.337</v>
      </c>
      <c r="K1493" s="2" t="str">
        <f t="shared" si="26"/>
        <v>NBP060807024</v>
      </c>
      <c r="L1493" s="5">
        <v>-1.5553</v>
      </c>
      <c r="M1493" s="5">
        <v>34.3547</v>
      </c>
      <c r="O1493">
        <v>27.6471</v>
      </c>
      <c r="P1493" s="5">
        <v>8.42706</v>
      </c>
      <c r="Q1493" s="3">
        <v>7.45057</v>
      </c>
      <c r="R1493" s="4"/>
      <c r="S1493" s="4"/>
      <c r="T1493">
        <v>323.791</v>
      </c>
      <c r="U1493">
        <v>-1.5553</v>
      </c>
      <c r="V1493">
        <v>99.0989</v>
      </c>
      <c r="W1493">
        <v>8.35113</v>
      </c>
      <c r="X1493">
        <v>362.927</v>
      </c>
      <c r="Y1493">
        <v>-1.5552</v>
      </c>
      <c r="Z1493">
        <v>2.7245</v>
      </c>
      <c r="AA1493">
        <v>2.724436</v>
      </c>
      <c r="AB1493">
        <v>3.059</v>
      </c>
      <c r="AC1493">
        <v>0.5948</v>
      </c>
      <c r="AD1493" s="1">
        <v>239.52</v>
      </c>
      <c r="AE1493" s="1">
        <v>1867.8</v>
      </c>
      <c r="AF1493">
        <v>3.6694</v>
      </c>
      <c r="AG1493">
        <v>3.4251</v>
      </c>
      <c r="AH1493">
        <v>52311</v>
      </c>
      <c r="AI1493" t="s">
        <v>2</v>
      </c>
    </row>
    <row r="1494" spans="1:35" ht="14.25">
      <c r="A1494" t="s">
        <v>28</v>
      </c>
      <c r="B1494">
        <v>71</v>
      </c>
      <c r="C1494">
        <v>1</v>
      </c>
      <c r="D1494" t="s">
        <v>3</v>
      </c>
      <c r="E1494">
        <v>30</v>
      </c>
      <c r="F1494">
        <v>2006</v>
      </c>
      <c r="G1494">
        <v>334.218759</v>
      </c>
      <c r="H1494">
        <v>-76.49617</v>
      </c>
      <c r="I1494">
        <v>171.42083</v>
      </c>
      <c r="J1494" s="3">
        <v>151.877</v>
      </c>
      <c r="K1494" s="2" t="str">
        <f t="shared" si="26"/>
        <v>NBP06080711</v>
      </c>
      <c r="L1494" s="5">
        <v>-1.8991</v>
      </c>
      <c r="M1494" s="5">
        <v>34.6968</v>
      </c>
      <c r="N1494" s="5">
        <v>34.698166666666665</v>
      </c>
      <c r="O1494">
        <v>27.9349</v>
      </c>
      <c r="P1494" s="5">
        <v>8.48695</v>
      </c>
      <c r="Q1494" s="3">
        <v>6.37532</v>
      </c>
      <c r="R1494" s="4">
        <v>6.400417818761335</v>
      </c>
      <c r="S1494" s="4">
        <v>-0.025097818761334878</v>
      </c>
      <c r="T1494">
        <v>276.984</v>
      </c>
      <c r="U1494">
        <v>-1.9021</v>
      </c>
      <c r="V1494">
        <v>84.0354</v>
      </c>
      <c r="W1494">
        <v>7.13204</v>
      </c>
      <c r="X1494">
        <v>309.861</v>
      </c>
      <c r="Y1494">
        <v>-1.899</v>
      </c>
      <c r="Z1494">
        <v>2.7271</v>
      </c>
      <c r="AA1494">
        <v>2.727451</v>
      </c>
      <c r="AB1494">
        <v>0.1794</v>
      </c>
      <c r="AC1494">
        <v>0.0581</v>
      </c>
      <c r="AD1494" s="1">
        <v>1E-12</v>
      </c>
      <c r="AE1494" s="1">
        <v>982.26</v>
      </c>
      <c r="AF1494">
        <v>3.1531</v>
      </c>
      <c r="AG1494">
        <v>2.9492</v>
      </c>
      <c r="AH1494">
        <v>42188</v>
      </c>
      <c r="AI1494" t="s">
        <v>2</v>
      </c>
    </row>
    <row r="1495" spans="1:35" ht="14.25">
      <c r="A1495" t="s">
        <v>28</v>
      </c>
      <c r="B1495">
        <v>71</v>
      </c>
      <c r="C1495">
        <v>2</v>
      </c>
      <c r="D1495" t="s">
        <v>3</v>
      </c>
      <c r="E1495">
        <v>30</v>
      </c>
      <c r="F1495">
        <v>2006</v>
      </c>
      <c r="G1495">
        <v>334.218883</v>
      </c>
      <c r="H1495">
        <v>-76.49617</v>
      </c>
      <c r="I1495">
        <v>171.42083</v>
      </c>
      <c r="J1495" s="3">
        <v>151.886</v>
      </c>
      <c r="K1495" s="2" t="str">
        <f t="shared" si="26"/>
        <v>NBP06080712</v>
      </c>
      <c r="L1495" s="5">
        <v>-1.8987</v>
      </c>
      <c r="M1495" s="5">
        <v>34.6961</v>
      </c>
      <c r="O1495">
        <v>27.9344</v>
      </c>
      <c r="P1495" s="5">
        <v>8.48688</v>
      </c>
      <c r="Q1495" s="3">
        <v>6.37504</v>
      </c>
      <c r="R1495" s="4"/>
      <c r="S1495" s="4"/>
      <c r="T1495">
        <v>276.972</v>
      </c>
      <c r="U1495">
        <v>-1.9019</v>
      </c>
      <c r="V1495">
        <v>84.07225</v>
      </c>
      <c r="W1495">
        <v>7.13511</v>
      </c>
      <c r="X1495">
        <v>309.994</v>
      </c>
      <c r="Y1495">
        <v>-1.8988</v>
      </c>
      <c r="Z1495">
        <v>2.727094</v>
      </c>
      <c r="AA1495">
        <v>2.727457</v>
      </c>
      <c r="AB1495">
        <v>0.1678</v>
      </c>
      <c r="AC1495">
        <v>0.0601</v>
      </c>
      <c r="AD1495" s="1">
        <v>1E-12</v>
      </c>
      <c r="AE1495" s="1">
        <v>980.52</v>
      </c>
      <c r="AF1495">
        <v>3.153</v>
      </c>
      <c r="AG1495">
        <v>2.9502</v>
      </c>
      <c r="AH1495">
        <v>42445</v>
      </c>
      <c r="AI1495" t="s">
        <v>2</v>
      </c>
    </row>
    <row r="1496" spans="1:35" ht="14.25">
      <c r="A1496" t="s">
        <v>28</v>
      </c>
      <c r="B1496">
        <v>71</v>
      </c>
      <c r="C1496">
        <v>3</v>
      </c>
      <c r="D1496" t="s">
        <v>3</v>
      </c>
      <c r="E1496">
        <v>30</v>
      </c>
      <c r="F1496">
        <v>2006</v>
      </c>
      <c r="G1496">
        <v>334.219951</v>
      </c>
      <c r="H1496">
        <v>-76.49617</v>
      </c>
      <c r="I1496">
        <v>171.42083</v>
      </c>
      <c r="J1496" s="3">
        <v>101.384</v>
      </c>
      <c r="K1496" s="2" t="str">
        <f t="shared" si="26"/>
        <v>NBP06080713</v>
      </c>
      <c r="L1496" s="5">
        <v>-1.8827</v>
      </c>
      <c r="M1496" s="5">
        <v>34.6602</v>
      </c>
      <c r="N1496" s="5">
        <v>34.65746666666667</v>
      </c>
      <c r="O1496">
        <v>27.9047</v>
      </c>
      <c r="P1496" s="5">
        <v>8.48525</v>
      </c>
      <c r="Q1496" s="3">
        <v>6.38056</v>
      </c>
      <c r="R1496" s="4"/>
      <c r="S1496" s="4"/>
      <c r="T1496">
        <v>277.22</v>
      </c>
      <c r="U1496">
        <v>-1.8855</v>
      </c>
      <c r="V1496">
        <v>84.18073</v>
      </c>
      <c r="W1496">
        <v>7.14295</v>
      </c>
      <c r="X1496">
        <v>310.344</v>
      </c>
      <c r="Y1496">
        <v>-1.8835</v>
      </c>
      <c r="Z1496">
        <v>2.723534</v>
      </c>
      <c r="AA1496">
        <v>2.72392</v>
      </c>
      <c r="AB1496">
        <v>0.3373</v>
      </c>
      <c r="AC1496">
        <v>0.0826</v>
      </c>
      <c r="AD1496" s="1">
        <v>1E-12</v>
      </c>
      <c r="AE1496" s="1">
        <v>1038</v>
      </c>
      <c r="AF1496">
        <v>3.1734</v>
      </c>
      <c r="AG1496">
        <v>2.9693</v>
      </c>
      <c r="AH1496">
        <v>44659</v>
      </c>
      <c r="AI1496" t="s">
        <v>2</v>
      </c>
    </row>
    <row r="1497" spans="1:35" ht="14.25">
      <c r="A1497" t="s">
        <v>28</v>
      </c>
      <c r="B1497">
        <v>71</v>
      </c>
      <c r="C1497">
        <v>4</v>
      </c>
      <c r="D1497" t="s">
        <v>3</v>
      </c>
      <c r="E1497">
        <v>30</v>
      </c>
      <c r="F1497">
        <v>2006</v>
      </c>
      <c r="G1497">
        <v>334.220047</v>
      </c>
      <c r="H1497">
        <v>-76.49617</v>
      </c>
      <c r="I1497">
        <v>171.42083</v>
      </c>
      <c r="J1497" s="3">
        <v>101.34</v>
      </c>
      <c r="K1497" s="2" t="str">
        <f t="shared" si="26"/>
        <v>NBP06080714</v>
      </c>
      <c r="L1497" s="5">
        <v>-1.8826</v>
      </c>
      <c r="M1497" s="5">
        <v>34.6596</v>
      </c>
      <c r="O1497">
        <v>27.9042</v>
      </c>
      <c r="P1497" s="5">
        <v>8.48526</v>
      </c>
      <c r="Q1497" s="3">
        <v>6.38352</v>
      </c>
      <c r="R1497" s="4"/>
      <c r="S1497" s="4"/>
      <c r="T1497">
        <v>277.349</v>
      </c>
      <c r="U1497">
        <v>-1.8843</v>
      </c>
      <c r="V1497">
        <v>84.27862</v>
      </c>
      <c r="W1497">
        <v>7.15126</v>
      </c>
      <c r="X1497">
        <v>310.705</v>
      </c>
      <c r="Y1497">
        <v>-1.8823</v>
      </c>
      <c r="Z1497">
        <v>2.7235</v>
      </c>
      <c r="AA1497">
        <v>2.723847</v>
      </c>
      <c r="AB1497">
        <v>0.2334</v>
      </c>
      <c r="AC1497">
        <v>0.082</v>
      </c>
      <c r="AD1497" s="1">
        <v>1E-12</v>
      </c>
      <c r="AE1497" s="1">
        <v>1032.3</v>
      </c>
      <c r="AF1497">
        <v>3.1746</v>
      </c>
      <c r="AG1497">
        <v>2.9721</v>
      </c>
      <c r="AH1497">
        <v>44859</v>
      </c>
      <c r="AI1497" t="s">
        <v>2</v>
      </c>
    </row>
    <row r="1498" spans="1:35" ht="14.25">
      <c r="A1498" t="s">
        <v>28</v>
      </c>
      <c r="B1498">
        <v>71</v>
      </c>
      <c r="C1498">
        <v>5</v>
      </c>
      <c r="D1498" t="s">
        <v>3</v>
      </c>
      <c r="E1498">
        <v>30</v>
      </c>
      <c r="F1498">
        <v>2006</v>
      </c>
      <c r="G1498">
        <v>334.220922</v>
      </c>
      <c r="H1498">
        <v>-76.49617</v>
      </c>
      <c r="I1498">
        <v>171.42083</v>
      </c>
      <c r="J1498" s="3">
        <v>81.421</v>
      </c>
      <c r="K1498" s="2" t="str">
        <f t="shared" si="26"/>
        <v>NBP06080715</v>
      </c>
      <c r="L1498" s="5">
        <v>-1.8837</v>
      </c>
      <c r="M1498" s="5">
        <v>34.6404</v>
      </c>
      <c r="N1498" s="5">
        <v>34.6411</v>
      </c>
      <c r="O1498">
        <v>27.8886</v>
      </c>
      <c r="P1498" s="5">
        <v>8.48665</v>
      </c>
      <c r="Q1498" s="3">
        <v>6.59115</v>
      </c>
      <c r="R1498" s="4">
        <v>6.620221505026563</v>
      </c>
      <c r="S1498" s="4">
        <v>-0.02907150502656286</v>
      </c>
      <c r="T1498">
        <v>286.374</v>
      </c>
      <c r="U1498">
        <v>-1.8858</v>
      </c>
      <c r="V1498">
        <v>86.98651</v>
      </c>
      <c r="W1498">
        <v>7.38224</v>
      </c>
      <c r="X1498">
        <v>320.746</v>
      </c>
      <c r="Y1498">
        <v>-1.8842</v>
      </c>
      <c r="Z1498">
        <v>2.721112</v>
      </c>
      <c r="AA1498">
        <v>2.721401</v>
      </c>
      <c r="AB1498">
        <v>1.1935</v>
      </c>
      <c r="AC1498">
        <v>0.2128</v>
      </c>
      <c r="AD1498" s="1">
        <v>1E-12</v>
      </c>
      <c r="AE1498" s="1">
        <v>1148.9</v>
      </c>
      <c r="AF1498">
        <v>3.2661</v>
      </c>
      <c r="AG1498">
        <v>3.0548</v>
      </c>
      <c r="AH1498">
        <v>46672</v>
      </c>
      <c r="AI1498" t="s">
        <v>2</v>
      </c>
    </row>
    <row r="1499" spans="1:35" ht="14.25">
      <c r="A1499" t="s">
        <v>28</v>
      </c>
      <c r="B1499">
        <v>71</v>
      </c>
      <c r="C1499">
        <v>6</v>
      </c>
      <c r="D1499" t="s">
        <v>3</v>
      </c>
      <c r="E1499">
        <v>30</v>
      </c>
      <c r="F1499">
        <v>2006</v>
      </c>
      <c r="G1499">
        <v>334.22103</v>
      </c>
      <c r="H1499">
        <v>-76.49617</v>
      </c>
      <c r="I1499">
        <v>171.42083</v>
      </c>
      <c r="J1499" s="3">
        <v>81.447</v>
      </c>
      <c r="K1499" s="2" t="str">
        <f t="shared" si="26"/>
        <v>NBP06080716</v>
      </c>
      <c r="L1499" s="5">
        <v>-1.8856</v>
      </c>
      <c r="M1499" s="5">
        <v>34.6361</v>
      </c>
      <c r="O1499">
        <v>27.8852</v>
      </c>
      <c r="P1499" s="5">
        <v>8.48734</v>
      </c>
      <c r="Q1499" s="3">
        <v>6.58838</v>
      </c>
      <c r="R1499" s="4"/>
      <c r="S1499" s="4"/>
      <c r="T1499">
        <v>286.255</v>
      </c>
      <c r="U1499">
        <v>-1.8875</v>
      </c>
      <c r="V1499">
        <v>86.89858</v>
      </c>
      <c r="W1499">
        <v>7.37538</v>
      </c>
      <c r="X1499">
        <v>320.449</v>
      </c>
      <c r="Y1499">
        <v>-1.8859</v>
      </c>
      <c r="Z1499">
        <v>2.720651</v>
      </c>
      <c r="AA1499">
        <v>2.720999</v>
      </c>
      <c r="AB1499">
        <v>1.7223</v>
      </c>
      <c r="AC1499">
        <v>0.2033</v>
      </c>
      <c r="AD1499" s="1">
        <v>1E-12</v>
      </c>
      <c r="AE1499" s="1">
        <v>1132.1</v>
      </c>
      <c r="AF1499">
        <v>3.2647</v>
      </c>
      <c r="AG1499">
        <v>3.0523</v>
      </c>
      <c r="AH1499">
        <v>46896</v>
      </c>
      <c r="AI1499" t="s">
        <v>2</v>
      </c>
    </row>
    <row r="1500" spans="1:35" ht="14.25">
      <c r="A1500" t="s">
        <v>28</v>
      </c>
      <c r="B1500">
        <v>71</v>
      </c>
      <c r="C1500">
        <v>7</v>
      </c>
      <c r="D1500" t="s">
        <v>3</v>
      </c>
      <c r="E1500">
        <v>30</v>
      </c>
      <c r="F1500">
        <v>2006</v>
      </c>
      <c r="G1500">
        <v>334.221902</v>
      </c>
      <c r="H1500">
        <v>-76.49617</v>
      </c>
      <c r="I1500">
        <v>171.42083</v>
      </c>
      <c r="J1500" s="3">
        <v>60.717</v>
      </c>
      <c r="K1500" s="2" t="str">
        <f t="shared" si="26"/>
        <v>NBP06080717</v>
      </c>
      <c r="L1500" s="5">
        <v>-1.8848</v>
      </c>
      <c r="M1500" s="5">
        <v>34.6189</v>
      </c>
      <c r="N1500" s="5">
        <v>34.6105</v>
      </c>
      <c r="O1500">
        <v>27.8712</v>
      </c>
      <c r="P1500" s="5">
        <v>8.48817</v>
      </c>
      <c r="Q1500" s="3">
        <v>6.81798</v>
      </c>
      <c r="R1500" s="4"/>
      <c r="S1500" s="4"/>
      <c r="T1500">
        <v>296.234</v>
      </c>
      <c r="U1500">
        <v>-1.8866</v>
      </c>
      <c r="V1500">
        <v>89.95812</v>
      </c>
      <c r="W1500">
        <v>7.63579</v>
      </c>
      <c r="X1500">
        <v>331.768</v>
      </c>
      <c r="Y1500">
        <v>-1.8854</v>
      </c>
      <c r="Z1500">
        <v>2.718533</v>
      </c>
      <c r="AA1500">
        <v>2.718995</v>
      </c>
      <c r="AB1500">
        <v>2.997</v>
      </c>
      <c r="AC1500">
        <v>0.3851</v>
      </c>
      <c r="AD1500" s="1">
        <v>1E-12</v>
      </c>
      <c r="AE1500" s="1">
        <v>1357.8</v>
      </c>
      <c r="AF1500">
        <v>3.3662</v>
      </c>
      <c r="AG1500">
        <v>3.1457</v>
      </c>
      <c r="AH1500">
        <v>48704</v>
      </c>
      <c r="AI1500" t="s">
        <v>2</v>
      </c>
    </row>
    <row r="1501" spans="1:35" ht="14.25">
      <c r="A1501" t="s">
        <v>28</v>
      </c>
      <c r="B1501">
        <v>71</v>
      </c>
      <c r="C1501">
        <v>8</v>
      </c>
      <c r="D1501" t="s">
        <v>3</v>
      </c>
      <c r="E1501">
        <v>30</v>
      </c>
      <c r="F1501">
        <v>2006</v>
      </c>
      <c r="G1501">
        <v>334.222014</v>
      </c>
      <c r="H1501">
        <v>-76.49617</v>
      </c>
      <c r="I1501">
        <v>171.42083</v>
      </c>
      <c r="J1501" s="3">
        <v>60.714</v>
      </c>
      <c r="K1501" s="2" t="str">
        <f t="shared" si="26"/>
        <v>NBP06080718</v>
      </c>
      <c r="L1501" s="5">
        <v>-1.8757</v>
      </c>
      <c r="M1501" s="5">
        <v>34.607</v>
      </c>
      <c r="O1501">
        <v>27.8612</v>
      </c>
      <c r="P1501" s="5">
        <v>8.48674</v>
      </c>
      <c r="Q1501" s="3">
        <v>6.78635</v>
      </c>
      <c r="R1501" s="4"/>
      <c r="S1501" s="4"/>
      <c r="T1501">
        <v>294.863</v>
      </c>
      <c r="U1501">
        <v>-1.8764</v>
      </c>
      <c r="V1501">
        <v>89.4885</v>
      </c>
      <c r="W1501">
        <v>7.59466</v>
      </c>
      <c r="X1501">
        <v>329.984</v>
      </c>
      <c r="Y1501">
        <v>-1.8752</v>
      </c>
      <c r="Z1501">
        <v>2.718439</v>
      </c>
      <c r="AA1501">
        <v>2.718859</v>
      </c>
      <c r="AB1501">
        <v>3.2774</v>
      </c>
      <c r="AC1501">
        <v>0.3644</v>
      </c>
      <c r="AD1501" s="1">
        <v>1E-12</v>
      </c>
      <c r="AE1501" s="1">
        <v>1581.3</v>
      </c>
      <c r="AF1501">
        <v>3.3537</v>
      </c>
      <c r="AG1501">
        <v>3.1324</v>
      </c>
      <c r="AH1501">
        <v>48937</v>
      </c>
      <c r="AI1501" t="s">
        <v>2</v>
      </c>
    </row>
    <row r="1502" spans="1:35" ht="14.25">
      <c r="A1502" t="s">
        <v>28</v>
      </c>
      <c r="B1502">
        <v>71</v>
      </c>
      <c r="C1502">
        <v>9</v>
      </c>
      <c r="D1502" t="s">
        <v>3</v>
      </c>
      <c r="E1502">
        <v>30</v>
      </c>
      <c r="F1502">
        <v>2006</v>
      </c>
      <c r="G1502">
        <v>334.222506</v>
      </c>
      <c r="H1502">
        <v>-76.49617</v>
      </c>
      <c r="I1502">
        <v>171.42083</v>
      </c>
      <c r="J1502" s="3">
        <v>51.004</v>
      </c>
      <c r="K1502" s="2" t="str">
        <f t="shared" si="26"/>
        <v>NBP06080719</v>
      </c>
      <c r="L1502" s="5">
        <v>-1.8642</v>
      </c>
      <c r="M1502" s="5">
        <v>34.5864</v>
      </c>
      <c r="N1502" s="5">
        <v>34.597133333333325</v>
      </c>
      <c r="O1502">
        <v>27.8442</v>
      </c>
      <c r="P1502" s="5">
        <v>8.48528</v>
      </c>
      <c r="Q1502" s="3">
        <v>6.93044</v>
      </c>
      <c r="R1502" s="4"/>
      <c r="S1502" s="4"/>
      <c r="T1502">
        <v>301.129</v>
      </c>
      <c r="U1502">
        <v>-1.8673</v>
      </c>
      <c r="V1502">
        <v>91.5337</v>
      </c>
      <c r="W1502">
        <v>7.76689</v>
      </c>
      <c r="X1502">
        <v>337.473</v>
      </c>
      <c r="Y1502">
        <v>-1.8664</v>
      </c>
      <c r="Z1502">
        <v>2.717476</v>
      </c>
      <c r="AA1502">
        <v>2.718135</v>
      </c>
      <c r="AB1502">
        <v>4.1293</v>
      </c>
      <c r="AC1502">
        <v>0.4466</v>
      </c>
      <c r="AD1502" s="1">
        <v>0.0024674</v>
      </c>
      <c r="AE1502" s="1">
        <v>1195.4</v>
      </c>
      <c r="AF1502">
        <v>3.4169</v>
      </c>
      <c r="AG1502">
        <v>3.1937</v>
      </c>
      <c r="AH1502">
        <v>49957</v>
      </c>
      <c r="AI1502" t="s">
        <v>2</v>
      </c>
    </row>
    <row r="1503" spans="1:35" ht="14.25">
      <c r="A1503" t="s">
        <v>28</v>
      </c>
      <c r="B1503">
        <v>71</v>
      </c>
      <c r="C1503">
        <v>10</v>
      </c>
      <c r="D1503" t="s">
        <v>3</v>
      </c>
      <c r="E1503">
        <v>30</v>
      </c>
      <c r="F1503">
        <v>2006</v>
      </c>
      <c r="G1503">
        <v>334.222612</v>
      </c>
      <c r="H1503">
        <v>-76.49617</v>
      </c>
      <c r="I1503">
        <v>171.42083</v>
      </c>
      <c r="J1503" s="3">
        <v>51.043</v>
      </c>
      <c r="K1503" s="2" t="str">
        <f t="shared" si="26"/>
        <v>NBP060807110</v>
      </c>
      <c r="L1503" s="5">
        <v>-1.8685</v>
      </c>
      <c r="M1503" s="5">
        <v>34.5958</v>
      </c>
      <c r="O1503">
        <v>27.8519</v>
      </c>
      <c r="P1503" s="5">
        <v>8.48572</v>
      </c>
      <c r="Q1503" s="3">
        <v>6.89341</v>
      </c>
      <c r="R1503" s="4"/>
      <c r="S1503" s="4"/>
      <c r="T1503">
        <v>299.518</v>
      </c>
      <c r="U1503">
        <v>-1.8684</v>
      </c>
      <c r="V1503">
        <v>90.95475</v>
      </c>
      <c r="W1503">
        <v>7.71816</v>
      </c>
      <c r="X1503">
        <v>335.353</v>
      </c>
      <c r="Y1503">
        <v>-1.8674</v>
      </c>
      <c r="Z1503">
        <v>2.717792</v>
      </c>
      <c r="AA1503">
        <v>2.718136</v>
      </c>
      <c r="AB1503">
        <v>5.0845</v>
      </c>
      <c r="AC1503">
        <v>0.4807</v>
      </c>
      <c r="AD1503" s="1">
        <v>0.0016253</v>
      </c>
      <c r="AE1503" s="1">
        <v>1180.6</v>
      </c>
      <c r="AF1503">
        <v>3.4016</v>
      </c>
      <c r="AG1503">
        <v>3.1773</v>
      </c>
      <c r="AH1503">
        <v>50177</v>
      </c>
      <c r="AI1503" t="s">
        <v>2</v>
      </c>
    </row>
    <row r="1504" spans="1:35" ht="14.25">
      <c r="A1504" t="s">
        <v>28</v>
      </c>
      <c r="B1504">
        <v>71</v>
      </c>
      <c r="C1504">
        <v>11</v>
      </c>
      <c r="D1504" t="s">
        <v>3</v>
      </c>
      <c r="E1504">
        <v>30</v>
      </c>
      <c r="F1504">
        <v>2006</v>
      </c>
      <c r="G1504">
        <v>334.223328</v>
      </c>
      <c r="H1504">
        <v>-76.49617</v>
      </c>
      <c r="I1504">
        <v>171.42083</v>
      </c>
      <c r="J1504" s="3">
        <v>34.378</v>
      </c>
      <c r="K1504" s="2" t="str">
        <f t="shared" si="26"/>
        <v>NBP060807111</v>
      </c>
      <c r="L1504" s="5">
        <v>-1.8515</v>
      </c>
      <c r="M1504" s="5">
        <v>34.5742</v>
      </c>
      <c r="N1504" s="5">
        <v>34.57313333333334</v>
      </c>
      <c r="O1504">
        <v>27.8339</v>
      </c>
      <c r="P1504" s="5">
        <v>8.48302</v>
      </c>
      <c r="Q1504" s="3">
        <v>7.20228</v>
      </c>
      <c r="R1504" s="4"/>
      <c r="S1504" s="4"/>
      <c r="T1504">
        <v>312.943</v>
      </c>
      <c r="U1504">
        <v>-1.8532</v>
      </c>
      <c r="V1504">
        <v>95.33818</v>
      </c>
      <c r="W1504">
        <v>8.08755</v>
      </c>
      <c r="X1504">
        <v>351.409</v>
      </c>
      <c r="Y1504">
        <v>-1.8526</v>
      </c>
      <c r="Z1504">
        <v>2.716895</v>
      </c>
      <c r="AA1504">
        <v>2.716669</v>
      </c>
      <c r="AB1504">
        <v>6.7579</v>
      </c>
      <c r="AC1504">
        <v>0.6233</v>
      </c>
      <c r="AD1504" s="1">
        <v>0.34703</v>
      </c>
      <c r="AE1504" s="1">
        <v>1557</v>
      </c>
      <c r="AF1504">
        <v>3.536</v>
      </c>
      <c r="AG1504">
        <v>3.3075</v>
      </c>
      <c r="AH1504">
        <v>51662</v>
      </c>
      <c r="AI1504" t="s">
        <v>2</v>
      </c>
    </row>
    <row r="1505" spans="1:35" ht="14.25">
      <c r="A1505" t="s">
        <v>28</v>
      </c>
      <c r="B1505">
        <v>71</v>
      </c>
      <c r="C1505">
        <v>12</v>
      </c>
      <c r="D1505" t="s">
        <v>3</v>
      </c>
      <c r="E1505">
        <v>30</v>
      </c>
      <c r="F1505">
        <v>2006</v>
      </c>
      <c r="G1505">
        <v>334.223437</v>
      </c>
      <c r="H1505">
        <v>-76.49617</v>
      </c>
      <c r="I1505">
        <v>171.42083</v>
      </c>
      <c r="J1505" s="3">
        <v>34.373</v>
      </c>
      <c r="K1505" s="2" t="str">
        <f t="shared" si="26"/>
        <v>NBP060807112</v>
      </c>
      <c r="L1505" s="5">
        <v>-1.8509</v>
      </c>
      <c r="M1505" s="5">
        <v>34.5737</v>
      </c>
      <c r="O1505">
        <v>27.8335</v>
      </c>
      <c r="P1505" s="5">
        <v>8.48291</v>
      </c>
      <c r="Q1505" s="3">
        <v>7.15877</v>
      </c>
      <c r="R1505" s="4"/>
      <c r="S1505" s="4"/>
      <c r="T1505">
        <v>311.053</v>
      </c>
      <c r="U1505">
        <v>-1.8501</v>
      </c>
      <c r="V1505">
        <v>94.63576</v>
      </c>
      <c r="W1505">
        <v>8.02786</v>
      </c>
      <c r="X1505">
        <v>348.816</v>
      </c>
      <c r="Y1505">
        <v>-1.8494</v>
      </c>
      <c r="Z1505">
        <v>2.716911</v>
      </c>
      <c r="AA1505">
        <v>2.716706</v>
      </c>
      <c r="AB1505">
        <v>7.8027</v>
      </c>
      <c r="AC1505">
        <v>0.6613</v>
      </c>
      <c r="AD1505" s="1">
        <v>0.38089</v>
      </c>
      <c r="AE1505" s="1">
        <v>1995.9</v>
      </c>
      <c r="AF1505">
        <v>3.5181</v>
      </c>
      <c r="AG1505">
        <v>3.2875</v>
      </c>
      <c r="AH1505">
        <v>51887</v>
      </c>
      <c r="AI1505" t="s">
        <v>2</v>
      </c>
    </row>
    <row r="1506" spans="1:35" ht="14.25">
      <c r="A1506" t="s">
        <v>28</v>
      </c>
      <c r="B1506">
        <v>71</v>
      </c>
      <c r="C1506">
        <v>13</v>
      </c>
      <c r="D1506" t="s">
        <v>3</v>
      </c>
      <c r="E1506">
        <v>30</v>
      </c>
      <c r="F1506">
        <v>2006</v>
      </c>
      <c r="G1506">
        <v>334.224043</v>
      </c>
      <c r="H1506">
        <v>-76.49617</v>
      </c>
      <c r="I1506">
        <v>171.42083</v>
      </c>
      <c r="J1506" s="3">
        <v>22.617</v>
      </c>
      <c r="K1506" s="2" t="str">
        <f t="shared" si="26"/>
        <v>NBP060807113</v>
      </c>
      <c r="L1506" s="5">
        <v>-1.8259</v>
      </c>
      <c r="M1506" s="5">
        <v>34.5572</v>
      </c>
      <c r="N1506" s="5">
        <v>34.5586</v>
      </c>
      <c r="O1506">
        <v>27.8194</v>
      </c>
      <c r="P1506" s="5">
        <v>8.47803</v>
      </c>
      <c r="Q1506" s="3">
        <v>7.30723</v>
      </c>
      <c r="R1506" s="4">
        <v>7.35842473339705</v>
      </c>
      <c r="S1506" s="4">
        <v>-0.051194733397050385</v>
      </c>
      <c r="T1506">
        <v>317.508</v>
      </c>
      <c r="U1506">
        <v>-1.8261</v>
      </c>
      <c r="V1506">
        <v>96.76836</v>
      </c>
      <c r="W1506">
        <v>8.20405</v>
      </c>
      <c r="X1506">
        <v>356.476</v>
      </c>
      <c r="Y1506">
        <v>-1.8256</v>
      </c>
      <c r="Z1506">
        <v>2.717276</v>
      </c>
      <c r="AA1506">
        <v>2.717036</v>
      </c>
      <c r="AB1506">
        <v>8.2016</v>
      </c>
      <c r="AC1506">
        <v>0.7033</v>
      </c>
      <c r="AD1506" s="1">
        <v>2.8978</v>
      </c>
      <c r="AE1506" s="1">
        <v>1472.4</v>
      </c>
      <c r="AF1506">
        <v>3.5857</v>
      </c>
      <c r="AG1506">
        <v>3.3524</v>
      </c>
      <c r="AH1506">
        <v>53145</v>
      </c>
      <c r="AI1506" t="s">
        <v>2</v>
      </c>
    </row>
    <row r="1507" spans="1:35" ht="14.25">
      <c r="A1507" t="s">
        <v>28</v>
      </c>
      <c r="B1507">
        <v>71</v>
      </c>
      <c r="C1507">
        <v>14</v>
      </c>
      <c r="D1507" t="s">
        <v>3</v>
      </c>
      <c r="E1507">
        <v>30</v>
      </c>
      <c r="F1507">
        <v>2006</v>
      </c>
      <c r="G1507">
        <v>334.224164</v>
      </c>
      <c r="H1507">
        <v>-76.49617</v>
      </c>
      <c r="I1507">
        <v>171.42083</v>
      </c>
      <c r="J1507" s="3">
        <v>22.617</v>
      </c>
      <c r="K1507" s="2" t="str">
        <f t="shared" si="26"/>
        <v>NBP060807114</v>
      </c>
      <c r="L1507" s="5">
        <v>-1.8139</v>
      </c>
      <c r="M1507" s="5">
        <v>34.55</v>
      </c>
      <c r="O1507">
        <v>27.8132</v>
      </c>
      <c r="P1507" s="5">
        <v>8.47567</v>
      </c>
      <c r="Q1507" s="3">
        <v>7.27733</v>
      </c>
      <c r="R1507" s="4"/>
      <c r="S1507" s="4"/>
      <c r="T1507">
        <v>316.211</v>
      </c>
      <c r="U1507">
        <v>-1.8132</v>
      </c>
      <c r="V1507">
        <v>96.6717</v>
      </c>
      <c r="W1507">
        <v>8.19358</v>
      </c>
      <c r="X1507">
        <v>356.023</v>
      </c>
      <c r="Y1507">
        <v>-1.8128</v>
      </c>
      <c r="Z1507">
        <v>2.717754</v>
      </c>
      <c r="AA1507">
        <v>2.717574</v>
      </c>
      <c r="AB1507">
        <v>7.6849</v>
      </c>
      <c r="AC1507">
        <v>0.6751</v>
      </c>
      <c r="AD1507" s="1">
        <v>3.2721</v>
      </c>
      <c r="AE1507" s="1">
        <v>1527.2</v>
      </c>
      <c r="AF1507">
        <v>3.5741</v>
      </c>
      <c r="AG1507">
        <v>3.3496</v>
      </c>
      <c r="AH1507">
        <v>53395</v>
      </c>
      <c r="AI1507" t="s">
        <v>2</v>
      </c>
    </row>
    <row r="1508" spans="1:35" ht="14.25">
      <c r="A1508" t="s">
        <v>28</v>
      </c>
      <c r="B1508">
        <v>71</v>
      </c>
      <c r="C1508">
        <v>15</v>
      </c>
      <c r="D1508" t="s">
        <v>3</v>
      </c>
      <c r="E1508">
        <v>30</v>
      </c>
      <c r="F1508">
        <v>2006</v>
      </c>
      <c r="G1508">
        <v>334.224584</v>
      </c>
      <c r="H1508">
        <v>-76.49617</v>
      </c>
      <c r="I1508">
        <v>171.42083</v>
      </c>
      <c r="J1508" s="3">
        <v>15.354</v>
      </c>
      <c r="K1508" s="2" t="str">
        <f t="shared" si="26"/>
        <v>NBP060807115</v>
      </c>
      <c r="L1508" s="5">
        <v>-1.8155</v>
      </c>
      <c r="M1508" s="5">
        <v>34.5418</v>
      </c>
      <c r="N1508" s="5">
        <v>34.5408</v>
      </c>
      <c r="O1508">
        <v>27.8066</v>
      </c>
      <c r="P1508" s="5">
        <v>8.47652</v>
      </c>
      <c r="Q1508" s="3">
        <v>7.30634</v>
      </c>
      <c r="R1508" s="4"/>
      <c r="S1508" s="4"/>
      <c r="T1508">
        <v>317.473</v>
      </c>
      <c r="U1508">
        <v>-1.8173</v>
      </c>
      <c r="V1508">
        <v>96.71423</v>
      </c>
      <c r="W1508">
        <v>8.198</v>
      </c>
      <c r="X1508">
        <v>356.217</v>
      </c>
      <c r="Y1508">
        <v>-1.817</v>
      </c>
      <c r="Z1508">
        <v>2.716702</v>
      </c>
      <c r="AA1508">
        <v>2.717563</v>
      </c>
      <c r="AB1508">
        <v>6.5416</v>
      </c>
      <c r="AC1508">
        <v>0.7168</v>
      </c>
      <c r="AD1508" s="1">
        <v>19.011</v>
      </c>
      <c r="AE1508" s="1">
        <v>2709.9</v>
      </c>
      <c r="AF1508">
        <v>3.5887</v>
      </c>
      <c r="AG1508">
        <v>3.3536</v>
      </c>
      <c r="AH1508">
        <v>54267</v>
      </c>
      <c r="AI1508" t="s">
        <v>2</v>
      </c>
    </row>
    <row r="1509" spans="1:35" ht="14.25">
      <c r="A1509" t="s">
        <v>28</v>
      </c>
      <c r="B1509">
        <v>71</v>
      </c>
      <c r="C1509">
        <v>16</v>
      </c>
      <c r="D1509" t="s">
        <v>3</v>
      </c>
      <c r="E1509">
        <v>30</v>
      </c>
      <c r="F1509">
        <v>2006</v>
      </c>
      <c r="G1509">
        <v>334.224687</v>
      </c>
      <c r="H1509">
        <v>-76.49617</v>
      </c>
      <c r="I1509">
        <v>171.42083</v>
      </c>
      <c r="J1509" s="3">
        <v>15.362</v>
      </c>
      <c r="K1509" s="2" t="str">
        <f t="shared" si="26"/>
        <v>NBP060807116</v>
      </c>
      <c r="L1509" s="5">
        <v>-1.8132</v>
      </c>
      <c r="M1509" s="5">
        <v>34.5355</v>
      </c>
      <c r="O1509">
        <v>27.8014</v>
      </c>
      <c r="P1509" s="5">
        <v>8.47636</v>
      </c>
      <c r="Q1509" s="3">
        <v>7.31143</v>
      </c>
      <c r="R1509" s="4"/>
      <c r="S1509" s="4"/>
      <c r="T1509">
        <v>317.696</v>
      </c>
      <c r="U1509">
        <v>-1.8138</v>
      </c>
      <c r="V1509">
        <v>96.91605</v>
      </c>
      <c r="W1509">
        <v>8.21495</v>
      </c>
      <c r="X1509">
        <v>356.956</v>
      </c>
      <c r="Y1509">
        <v>-1.8135</v>
      </c>
      <c r="Z1509">
        <v>2.716442</v>
      </c>
      <c r="AA1509">
        <v>2.716917</v>
      </c>
      <c r="AB1509">
        <v>6.4943</v>
      </c>
      <c r="AC1509">
        <v>0.7129</v>
      </c>
      <c r="AD1509" s="1">
        <v>18.79</v>
      </c>
      <c r="AE1509" s="1">
        <v>2686.5</v>
      </c>
      <c r="AF1509">
        <v>3.5909</v>
      </c>
      <c r="AG1509">
        <v>3.3593</v>
      </c>
      <c r="AH1509">
        <v>54480</v>
      </c>
      <c r="AI1509" t="s">
        <v>2</v>
      </c>
    </row>
    <row r="1510" spans="1:35" ht="14.25">
      <c r="A1510" t="s">
        <v>28</v>
      </c>
      <c r="B1510">
        <v>71</v>
      </c>
      <c r="C1510">
        <v>17</v>
      </c>
      <c r="D1510" t="s">
        <v>3</v>
      </c>
      <c r="E1510">
        <v>30</v>
      </c>
      <c r="F1510">
        <v>2006</v>
      </c>
      <c r="G1510">
        <v>334.225116</v>
      </c>
      <c r="H1510">
        <v>-76.49617</v>
      </c>
      <c r="I1510">
        <v>171.42083</v>
      </c>
      <c r="J1510" s="3">
        <v>9.257</v>
      </c>
      <c r="K1510" s="2" t="str">
        <f t="shared" si="26"/>
        <v>NBP060807117</v>
      </c>
      <c r="L1510" s="5">
        <v>-1.8289</v>
      </c>
      <c r="M1510" s="5">
        <v>34.5232</v>
      </c>
      <c r="N1510" s="5">
        <v>34.535866666666664</v>
      </c>
      <c r="O1510">
        <v>27.7918</v>
      </c>
      <c r="P1510" s="5">
        <v>8.48074</v>
      </c>
      <c r="Q1510" s="3">
        <v>7.23169</v>
      </c>
      <c r="R1510" s="4"/>
      <c r="S1510" s="4"/>
      <c r="T1510">
        <v>314.234</v>
      </c>
      <c r="U1510">
        <v>-1.8286</v>
      </c>
      <c r="V1510">
        <v>95.75545</v>
      </c>
      <c r="W1510">
        <v>8.12077</v>
      </c>
      <c r="X1510">
        <v>352.867</v>
      </c>
      <c r="Y1510">
        <v>-1.8284</v>
      </c>
      <c r="Z1510">
        <v>2.713973</v>
      </c>
      <c r="AA1510">
        <v>2.713894</v>
      </c>
      <c r="AB1510">
        <v>5.4071</v>
      </c>
      <c r="AC1510">
        <v>0.6815</v>
      </c>
      <c r="AD1510" s="1">
        <v>67.606</v>
      </c>
      <c r="AE1510" s="1">
        <v>2054.1</v>
      </c>
      <c r="AF1510">
        <v>3.5589</v>
      </c>
      <c r="AG1510">
        <v>3.3285</v>
      </c>
      <c r="AH1510">
        <v>55369</v>
      </c>
      <c r="AI1510" t="s">
        <v>2</v>
      </c>
    </row>
    <row r="1511" spans="1:35" ht="14.25">
      <c r="A1511" t="s">
        <v>28</v>
      </c>
      <c r="B1511">
        <v>71</v>
      </c>
      <c r="C1511">
        <v>18</v>
      </c>
      <c r="D1511" t="s">
        <v>3</v>
      </c>
      <c r="E1511">
        <v>30</v>
      </c>
      <c r="F1511">
        <v>2006</v>
      </c>
      <c r="G1511">
        <v>334.225218</v>
      </c>
      <c r="H1511">
        <v>-76.49617</v>
      </c>
      <c r="I1511">
        <v>171.42083</v>
      </c>
      <c r="J1511" s="3">
        <v>9.239</v>
      </c>
      <c r="K1511" s="2" t="str">
        <f t="shared" si="26"/>
        <v>NBP060807118</v>
      </c>
      <c r="L1511" s="5">
        <v>-1.8321</v>
      </c>
      <c r="M1511" s="5">
        <v>34.5213</v>
      </c>
      <c r="O1511">
        <v>27.7903</v>
      </c>
      <c r="P1511" s="5">
        <v>8.48158</v>
      </c>
      <c r="Q1511" s="3">
        <v>7.20006</v>
      </c>
      <c r="R1511" s="4"/>
      <c r="S1511" s="4"/>
      <c r="T1511">
        <v>312.86</v>
      </c>
      <c r="U1511">
        <v>-1.8305</v>
      </c>
      <c r="V1511">
        <v>95.36631</v>
      </c>
      <c r="W1511">
        <v>8.08857</v>
      </c>
      <c r="X1511">
        <v>351.468</v>
      </c>
      <c r="Y1511">
        <v>-1.8303</v>
      </c>
      <c r="Z1511">
        <v>2.713574</v>
      </c>
      <c r="AA1511">
        <v>2.714632</v>
      </c>
      <c r="AB1511">
        <v>5.3353</v>
      </c>
      <c r="AC1511">
        <v>0.6395</v>
      </c>
      <c r="AD1511" s="1">
        <v>69.4</v>
      </c>
      <c r="AE1511" s="1">
        <v>2358</v>
      </c>
      <c r="AF1511">
        <v>3.5456</v>
      </c>
      <c r="AG1511">
        <v>3.3174</v>
      </c>
      <c r="AH1511">
        <v>55581</v>
      </c>
      <c r="AI1511" t="s">
        <v>2</v>
      </c>
    </row>
    <row r="1512" spans="1:35" ht="14.25">
      <c r="A1512" t="s">
        <v>28</v>
      </c>
      <c r="B1512">
        <v>71</v>
      </c>
      <c r="C1512">
        <v>19</v>
      </c>
      <c r="D1512" t="s">
        <v>3</v>
      </c>
      <c r="E1512">
        <v>30</v>
      </c>
      <c r="F1512">
        <v>2006</v>
      </c>
      <c r="G1512">
        <v>334.225528</v>
      </c>
      <c r="H1512">
        <v>-76.49617</v>
      </c>
      <c r="I1512">
        <v>171.42083</v>
      </c>
      <c r="J1512" s="3">
        <v>7.336</v>
      </c>
      <c r="K1512" s="2" t="str">
        <f t="shared" si="26"/>
        <v>NBP060807119</v>
      </c>
      <c r="L1512" s="5">
        <v>-1.8342</v>
      </c>
      <c r="M1512" s="5">
        <v>34.52</v>
      </c>
      <c r="N1512" s="5">
        <v>34.527566666666665</v>
      </c>
      <c r="O1512">
        <v>27.7893</v>
      </c>
      <c r="P1512" s="5">
        <v>8.48216</v>
      </c>
      <c r="Q1512" s="3">
        <v>7.19637</v>
      </c>
      <c r="R1512" s="4"/>
      <c r="S1512" s="4"/>
      <c r="T1512">
        <v>312.7</v>
      </c>
      <c r="U1512">
        <v>-1.8345</v>
      </c>
      <c r="V1512">
        <v>95.25696</v>
      </c>
      <c r="W1512">
        <v>8.07985</v>
      </c>
      <c r="X1512">
        <v>351.089</v>
      </c>
      <c r="Y1512">
        <v>-1.8344</v>
      </c>
      <c r="Z1512">
        <v>2.713215</v>
      </c>
      <c r="AA1512">
        <v>2.713652</v>
      </c>
      <c r="AB1512">
        <v>5.3176</v>
      </c>
      <c r="AC1512">
        <v>0.6947</v>
      </c>
      <c r="AD1512" s="1">
        <v>75.769</v>
      </c>
      <c r="AE1512" s="1">
        <v>2268.3</v>
      </c>
      <c r="AF1512">
        <v>3.5446</v>
      </c>
      <c r="AG1512">
        <v>3.315</v>
      </c>
      <c r="AH1512">
        <v>56223</v>
      </c>
      <c r="AI1512" t="s">
        <v>2</v>
      </c>
    </row>
    <row r="1513" spans="1:35" ht="14.25">
      <c r="A1513" t="s">
        <v>28</v>
      </c>
      <c r="B1513">
        <v>71</v>
      </c>
      <c r="C1513">
        <v>20</v>
      </c>
      <c r="D1513" t="s">
        <v>3</v>
      </c>
      <c r="E1513">
        <v>30</v>
      </c>
      <c r="F1513">
        <v>2006</v>
      </c>
      <c r="G1513">
        <v>334.225636</v>
      </c>
      <c r="H1513">
        <v>-76.49617</v>
      </c>
      <c r="I1513">
        <v>171.42083</v>
      </c>
      <c r="J1513" s="3">
        <v>7.286</v>
      </c>
      <c r="K1513" s="2" t="str">
        <f t="shared" si="26"/>
        <v>NBP060807120</v>
      </c>
      <c r="L1513" s="5">
        <v>-1.8336</v>
      </c>
      <c r="M1513" s="5">
        <v>34.5191</v>
      </c>
      <c r="O1513">
        <v>27.7886</v>
      </c>
      <c r="P1513" s="5">
        <v>8.48207</v>
      </c>
      <c r="Q1513" s="3">
        <v>7.18913</v>
      </c>
      <c r="R1513" s="4"/>
      <c r="S1513" s="4"/>
      <c r="T1513">
        <v>312.386</v>
      </c>
      <c r="U1513">
        <v>-1.834</v>
      </c>
      <c r="V1513">
        <v>95.2915</v>
      </c>
      <c r="W1513">
        <v>8.08269</v>
      </c>
      <c r="X1513">
        <v>351.213</v>
      </c>
      <c r="Y1513">
        <v>-1.8338</v>
      </c>
      <c r="Z1513">
        <v>2.7132</v>
      </c>
      <c r="AA1513">
        <v>2.713565</v>
      </c>
      <c r="AB1513">
        <v>5.1424</v>
      </c>
      <c r="AC1513">
        <v>0.685</v>
      </c>
      <c r="AD1513" s="1">
        <v>69.61</v>
      </c>
      <c r="AE1513" s="1">
        <v>2076.6</v>
      </c>
      <c r="AF1513">
        <v>3.5417</v>
      </c>
      <c r="AG1513">
        <v>3.316</v>
      </c>
      <c r="AH1513">
        <v>56447</v>
      </c>
      <c r="AI1513" t="s">
        <v>2</v>
      </c>
    </row>
    <row r="1514" spans="1:35" ht="14.25">
      <c r="A1514" t="s">
        <v>28</v>
      </c>
      <c r="B1514">
        <v>71</v>
      </c>
      <c r="C1514">
        <v>21</v>
      </c>
      <c r="D1514" t="s">
        <v>3</v>
      </c>
      <c r="E1514">
        <v>30</v>
      </c>
      <c r="F1514">
        <v>2006</v>
      </c>
      <c r="G1514">
        <v>334.22601</v>
      </c>
      <c r="H1514">
        <v>-76.49617</v>
      </c>
      <c r="I1514">
        <v>171.42083</v>
      </c>
      <c r="J1514" s="3">
        <v>3.284</v>
      </c>
      <c r="K1514" s="2" t="str">
        <f t="shared" si="26"/>
        <v>NBP060807121</v>
      </c>
      <c r="L1514" s="5">
        <v>-1.8328</v>
      </c>
      <c r="M1514" s="5">
        <v>34.5189</v>
      </c>
      <c r="N1514" s="5">
        <v>34.522933333333334</v>
      </c>
      <c r="O1514">
        <v>27.7885</v>
      </c>
      <c r="P1514" s="5">
        <v>8.48189</v>
      </c>
      <c r="Q1514" s="3">
        <v>7.19671</v>
      </c>
      <c r="R1514" s="4">
        <v>7.204330023737809</v>
      </c>
      <c r="S1514" s="4">
        <v>-0.007620023737808346</v>
      </c>
      <c r="T1514">
        <v>312.715</v>
      </c>
      <c r="U1514">
        <v>-1.8329</v>
      </c>
      <c r="V1514">
        <v>95.21334</v>
      </c>
      <c r="W1514">
        <v>8.07589</v>
      </c>
      <c r="X1514">
        <v>350.918</v>
      </c>
      <c r="Y1514">
        <v>-1.8329</v>
      </c>
      <c r="Z1514">
        <v>2.71307</v>
      </c>
      <c r="AA1514">
        <v>2.713931</v>
      </c>
      <c r="AB1514">
        <v>4.5115</v>
      </c>
      <c r="AC1514">
        <v>0.6976</v>
      </c>
      <c r="AD1514" s="1">
        <v>181.91</v>
      </c>
      <c r="AE1514" s="1">
        <v>1336.5</v>
      </c>
      <c r="AF1514">
        <v>3.5465</v>
      </c>
      <c r="AG1514">
        <v>3.3153</v>
      </c>
      <c r="AH1514">
        <v>57223</v>
      </c>
      <c r="AI1514" t="s">
        <v>2</v>
      </c>
    </row>
    <row r="1515" spans="1:35" ht="14.25">
      <c r="A1515" t="s">
        <v>28</v>
      </c>
      <c r="B1515">
        <v>71</v>
      </c>
      <c r="C1515">
        <v>22</v>
      </c>
      <c r="D1515" t="s">
        <v>3</v>
      </c>
      <c r="E1515">
        <v>30</v>
      </c>
      <c r="F1515">
        <v>2006</v>
      </c>
      <c r="G1515">
        <v>334.226114</v>
      </c>
      <c r="H1515">
        <v>-76.49617</v>
      </c>
      <c r="I1515">
        <v>171.42083</v>
      </c>
      <c r="J1515" s="3">
        <v>3.279</v>
      </c>
      <c r="K1515" s="2" t="str">
        <f t="shared" si="26"/>
        <v>NBP060807122</v>
      </c>
      <c r="L1515" s="5">
        <v>-1.8335</v>
      </c>
      <c r="M1515" s="5">
        <v>34.5185</v>
      </c>
      <c r="O1515">
        <v>27.7881</v>
      </c>
      <c r="P1515" s="5">
        <v>8.48208</v>
      </c>
      <c r="Q1515" s="3">
        <v>7.19311</v>
      </c>
      <c r="R1515" s="4"/>
      <c r="S1515" s="4"/>
      <c r="T1515">
        <v>312.559</v>
      </c>
      <c r="U1515">
        <v>-1.8328</v>
      </c>
      <c r="V1515">
        <v>95.16521</v>
      </c>
      <c r="W1515">
        <v>8.07199</v>
      </c>
      <c r="X1515">
        <v>350.749</v>
      </c>
      <c r="Y1515">
        <v>-1.8328</v>
      </c>
      <c r="Z1515">
        <v>2.712978</v>
      </c>
      <c r="AA1515">
        <v>2.711701</v>
      </c>
      <c r="AB1515">
        <v>4.1228</v>
      </c>
      <c r="AC1515">
        <v>0.6964</v>
      </c>
      <c r="AD1515" s="1">
        <v>199.08</v>
      </c>
      <c r="AE1515" s="1">
        <v>1427</v>
      </c>
      <c r="AF1515">
        <v>3.5449</v>
      </c>
      <c r="AG1515">
        <v>3.3139</v>
      </c>
      <c r="AH1515">
        <v>57440</v>
      </c>
      <c r="AI1515" t="s">
        <v>2</v>
      </c>
    </row>
    <row r="1516" spans="1:35" ht="14.25">
      <c r="A1516" t="s">
        <v>28</v>
      </c>
      <c r="B1516">
        <v>71</v>
      </c>
      <c r="C1516">
        <v>23</v>
      </c>
      <c r="D1516" t="s">
        <v>3</v>
      </c>
      <c r="E1516">
        <v>30</v>
      </c>
      <c r="F1516">
        <v>2006</v>
      </c>
      <c r="G1516">
        <v>334.226499</v>
      </c>
      <c r="H1516">
        <v>-76.49617</v>
      </c>
      <c r="I1516">
        <v>171.42083</v>
      </c>
      <c r="J1516" s="3">
        <v>0.373</v>
      </c>
      <c r="K1516" s="2" t="str">
        <f t="shared" si="26"/>
        <v>NBP060807123</v>
      </c>
      <c r="L1516" s="5">
        <v>-1.8256</v>
      </c>
      <c r="M1516" s="5">
        <v>34.5171</v>
      </c>
      <c r="N1516" s="5">
        <v>34.52073333333333</v>
      </c>
      <c r="O1516">
        <v>27.7868</v>
      </c>
      <c r="P1516" s="5">
        <v>8.48032</v>
      </c>
      <c r="Q1516" s="3">
        <v>7.24964</v>
      </c>
      <c r="R1516" s="4"/>
      <c r="S1516" s="4"/>
      <c r="T1516">
        <v>315.015</v>
      </c>
      <c r="U1516">
        <v>-1.8206</v>
      </c>
      <c r="V1516">
        <v>95.97471</v>
      </c>
      <c r="W1516">
        <v>8.13896</v>
      </c>
      <c r="X1516">
        <v>353.659</v>
      </c>
      <c r="Y1516">
        <v>-1.8206</v>
      </c>
      <c r="Z1516">
        <v>2.713402</v>
      </c>
      <c r="AA1516">
        <v>2.653789</v>
      </c>
      <c r="AB1516">
        <v>4.1329</v>
      </c>
      <c r="AC1516">
        <v>0.8959</v>
      </c>
      <c r="AD1516" s="1">
        <v>437.65</v>
      </c>
      <c r="AE1516" s="1">
        <v>1786</v>
      </c>
      <c r="AF1516">
        <v>3.5701</v>
      </c>
      <c r="AG1516">
        <v>3.338</v>
      </c>
      <c r="AH1516">
        <v>58238</v>
      </c>
      <c r="AI1516" t="s">
        <v>2</v>
      </c>
    </row>
    <row r="1517" spans="1:35" ht="14.25">
      <c r="A1517" t="s">
        <v>28</v>
      </c>
      <c r="B1517">
        <v>71</v>
      </c>
      <c r="C1517">
        <v>24</v>
      </c>
      <c r="D1517" t="s">
        <v>3</v>
      </c>
      <c r="E1517">
        <v>30</v>
      </c>
      <c r="F1517">
        <v>2006</v>
      </c>
      <c r="G1517">
        <v>334.226594</v>
      </c>
      <c r="H1517">
        <v>-76.49617</v>
      </c>
      <c r="I1517">
        <v>171.42083</v>
      </c>
      <c r="J1517" s="3">
        <v>0.433</v>
      </c>
      <c r="K1517" s="2" t="str">
        <f t="shared" si="26"/>
        <v>NBP060807124</v>
      </c>
      <c r="L1517" s="5">
        <v>-1.8188</v>
      </c>
      <c r="M1517" s="5">
        <v>34.5157</v>
      </c>
      <c r="O1517">
        <v>27.7854</v>
      </c>
      <c r="P1517" s="5">
        <v>8.47882</v>
      </c>
      <c r="Q1517" s="3">
        <v>7.23772</v>
      </c>
      <c r="R1517" s="4"/>
      <c r="S1517" s="4"/>
      <c r="T1517">
        <v>314.498</v>
      </c>
      <c r="U1517">
        <v>-1.8128</v>
      </c>
      <c r="V1517">
        <v>95.79602</v>
      </c>
      <c r="W1517">
        <v>8.12237</v>
      </c>
      <c r="X1517">
        <v>352.939</v>
      </c>
      <c r="Y1517">
        <v>-1.8128</v>
      </c>
      <c r="Z1517">
        <v>2.713869</v>
      </c>
      <c r="AA1517">
        <v>2.715435</v>
      </c>
      <c r="AB1517">
        <v>4.9505</v>
      </c>
      <c r="AC1517">
        <v>0.9473</v>
      </c>
      <c r="AD1517" s="1">
        <v>388.64</v>
      </c>
      <c r="AE1517" s="1">
        <v>1711.9</v>
      </c>
      <c r="AF1517">
        <v>3.5656</v>
      </c>
      <c r="AG1517">
        <v>3.3329</v>
      </c>
      <c r="AH1517">
        <v>58434</v>
      </c>
      <c r="AI1517" t="s">
        <v>2</v>
      </c>
    </row>
    <row r="1518" spans="1:35" ht="14.25">
      <c r="A1518" t="s">
        <v>28</v>
      </c>
      <c r="B1518">
        <v>72</v>
      </c>
      <c r="C1518">
        <v>1</v>
      </c>
      <c r="D1518" t="s">
        <v>1</v>
      </c>
      <c r="E1518">
        <v>2</v>
      </c>
      <c r="F1518">
        <v>2006</v>
      </c>
      <c r="G1518">
        <v>336.856029</v>
      </c>
      <c r="H1518">
        <v>-76.50133</v>
      </c>
      <c r="I1518">
        <v>-179.998</v>
      </c>
      <c r="J1518" s="3">
        <v>151.912</v>
      </c>
      <c r="K1518" s="2" t="str">
        <f aca="true" t="shared" si="27" ref="K1518:K1581">+CONCATENATE(A1518,"0",B1518,C1518)</f>
        <v>NBP06080721</v>
      </c>
      <c r="L1518" s="5">
        <v>-1.8423</v>
      </c>
      <c r="M1518" s="5">
        <v>34.5566</v>
      </c>
      <c r="N1518" s="5">
        <v>34.5578</v>
      </c>
      <c r="O1518">
        <v>27.8193</v>
      </c>
      <c r="P1518" s="5">
        <v>8.4819</v>
      </c>
      <c r="Q1518" s="3">
        <v>6.47545</v>
      </c>
      <c r="R1518" s="4">
        <v>6.5536724550642065</v>
      </c>
      <c r="S1518" s="4">
        <v>-0.07822245506420611</v>
      </c>
      <c r="T1518">
        <v>281.366</v>
      </c>
      <c r="U1518">
        <v>-1.8458</v>
      </c>
      <c r="V1518">
        <v>85.61851</v>
      </c>
      <c r="W1518">
        <v>7.26208</v>
      </c>
      <c r="X1518">
        <v>315.546</v>
      </c>
      <c r="Y1518">
        <v>-1.8427</v>
      </c>
      <c r="Z1518">
        <v>2.721837</v>
      </c>
      <c r="AA1518">
        <v>2.722224</v>
      </c>
      <c r="AB1518">
        <v>1.1102</v>
      </c>
      <c r="AC1518">
        <v>0.1778</v>
      </c>
      <c r="AD1518" s="1">
        <v>1E-12</v>
      </c>
      <c r="AE1518" s="1">
        <v>1373.4</v>
      </c>
      <c r="AF1518">
        <v>3.195</v>
      </c>
      <c r="AG1518">
        <v>2.9934</v>
      </c>
      <c r="AH1518">
        <v>21671</v>
      </c>
      <c r="AI1518" t="s">
        <v>2</v>
      </c>
    </row>
    <row r="1519" spans="1:35" ht="14.25">
      <c r="A1519" t="s">
        <v>28</v>
      </c>
      <c r="B1519">
        <v>72</v>
      </c>
      <c r="C1519">
        <v>2</v>
      </c>
      <c r="D1519" t="s">
        <v>1</v>
      </c>
      <c r="E1519">
        <v>2</v>
      </c>
      <c r="F1519">
        <v>2006</v>
      </c>
      <c r="G1519">
        <v>336.856131</v>
      </c>
      <c r="H1519">
        <v>-76.50133</v>
      </c>
      <c r="I1519">
        <v>-179.998</v>
      </c>
      <c r="J1519" s="3">
        <v>151.984</v>
      </c>
      <c r="K1519" s="2" t="str">
        <f t="shared" si="27"/>
        <v>NBP06080722</v>
      </c>
      <c r="L1519" s="5">
        <v>-1.8428</v>
      </c>
      <c r="M1519" s="5">
        <v>34.5561</v>
      </c>
      <c r="O1519">
        <v>27.8189</v>
      </c>
      <c r="P1519" s="5">
        <v>8.48204</v>
      </c>
      <c r="Q1519" s="3">
        <v>6.47606</v>
      </c>
      <c r="R1519" s="4"/>
      <c r="S1519" s="4"/>
      <c r="T1519">
        <v>281.393</v>
      </c>
      <c r="U1519">
        <v>-1.8462</v>
      </c>
      <c r="V1519">
        <v>85.59303</v>
      </c>
      <c r="W1519">
        <v>7.26003</v>
      </c>
      <c r="X1519">
        <v>315.457</v>
      </c>
      <c r="Y1519">
        <v>-1.8431</v>
      </c>
      <c r="Z1519">
        <v>2.721767</v>
      </c>
      <c r="AA1519">
        <v>2.722159</v>
      </c>
      <c r="AB1519">
        <v>1.2686</v>
      </c>
      <c r="AC1519">
        <v>0.1859</v>
      </c>
      <c r="AD1519" s="1">
        <v>1E-12</v>
      </c>
      <c r="AE1519" s="1">
        <v>1322</v>
      </c>
      <c r="AF1519">
        <v>3.1952</v>
      </c>
      <c r="AG1519">
        <v>2.9926</v>
      </c>
      <c r="AH1519">
        <v>21883</v>
      </c>
      <c r="AI1519" t="s">
        <v>2</v>
      </c>
    </row>
    <row r="1520" spans="1:35" ht="14.25">
      <c r="A1520" t="s">
        <v>28</v>
      </c>
      <c r="B1520">
        <v>72</v>
      </c>
      <c r="C1520">
        <v>3</v>
      </c>
      <c r="D1520" t="s">
        <v>1</v>
      </c>
      <c r="E1520">
        <v>2</v>
      </c>
      <c r="F1520">
        <v>2006</v>
      </c>
      <c r="G1520">
        <v>336.857502</v>
      </c>
      <c r="H1520">
        <v>-76.50133</v>
      </c>
      <c r="I1520">
        <v>-179.998</v>
      </c>
      <c r="J1520" s="3">
        <v>101.206</v>
      </c>
      <c r="K1520" s="2" t="str">
        <f t="shared" si="27"/>
        <v>NBP06080723</v>
      </c>
      <c r="L1520" s="5">
        <v>-1.7512</v>
      </c>
      <c r="M1520" s="5">
        <v>34.5061</v>
      </c>
      <c r="N1520" s="5">
        <v>34.502833333333335</v>
      </c>
      <c r="O1520">
        <v>27.7758</v>
      </c>
      <c r="P1520" s="5">
        <v>8.46363</v>
      </c>
      <c r="Q1520" s="3">
        <v>6.95638</v>
      </c>
      <c r="R1520" s="4">
        <v>7.092339762947407</v>
      </c>
      <c r="S1520" s="4">
        <v>-0.1359597629474072</v>
      </c>
      <c r="T1520">
        <v>302.276</v>
      </c>
      <c r="U1520">
        <v>-1.7527</v>
      </c>
      <c r="V1520">
        <v>92.29348</v>
      </c>
      <c r="W1520">
        <v>7.81138</v>
      </c>
      <c r="X1520">
        <v>339.428</v>
      </c>
      <c r="Y1520">
        <v>-1.7506</v>
      </c>
      <c r="Z1520">
        <v>2.723481</v>
      </c>
      <c r="AA1520">
        <v>2.723919</v>
      </c>
      <c r="AB1520">
        <v>6.5334</v>
      </c>
      <c r="AC1520">
        <v>0.5612</v>
      </c>
      <c r="AD1520" s="1">
        <v>1E-12</v>
      </c>
      <c r="AE1520" s="1">
        <v>1462.1</v>
      </c>
      <c r="AF1520">
        <v>3.4151</v>
      </c>
      <c r="AG1520">
        <v>3.1975</v>
      </c>
      <c r="AH1520">
        <v>24726</v>
      </c>
      <c r="AI1520" t="s">
        <v>2</v>
      </c>
    </row>
    <row r="1521" spans="1:35" ht="14.25">
      <c r="A1521" t="s">
        <v>28</v>
      </c>
      <c r="B1521">
        <v>72</v>
      </c>
      <c r="C1521">
        <v>4</v>
      </c>
      <c r="D1521" t="s">
        <v>1</v>
      </c>
      <c r="E1521">
        <v>2</v>
      </c>
      <c r="F1521">
        <v>2006</v>
      </c>
      <c r="G1521">
        <v>336.857595</v>
      </c>
      <c r="H1521">
        <v>-76.50133</v>
      </c>
      <c r="I1521">
        <v>-179.998</v>
      </c>
      <c r="J1521" s="3">
        <v>101.258</v>
      </c>
      <c r="K1521" s="2" t="str">
        <f t="shared" si="27"/>
        <v>NBP06080724</v>
      </c>
      <c r="L1521" s="5">
        <v>-1.7358</v>
      </c>
      <c r="M1521" s="5">
        <v>34.5018</v>
      </c>
      <c r="O1521">
        <v>27.7719</v>
      </c>
      <c r="P1521" s="5">
        <v>8.46029</v>
      </c>
      <c r="Q1521" s="3">
        <v>6.99782</v>
      </c>
      <c r="R1521" s="4"/>
      <c r="S1521" s="4"/>
      <c r="T1521">
        <v>304.078</v>
      </c>
      <c r="U1521">
        <v>-1.7392</v>
      </c>
      <c r="V1521">
        <v>92.9279</v>
      </c>
      <c r="W1521">
        <v>7.86197</v>
      </c>
      <c r="X1521">
        <v>341.628</v>
      </c>
      <c r="Y1521">
        <v>-1.7371</v>
      </c>
      <c r="Z1521">
        <v>2.724463</v>
      </c>
      <c r="AA1521">
        <v>2.724762</v>
      </c>
      <c r="AB1521">
        <v>6.9511</v>
      </c>
      <c r="AC1521">
        <v>0.5749</v>
      </c>
      <c r="AD1521" s="1">
        <v>1E-12</v>
      </c>
      <c r="AE1521" s="1">
        <v>1353.8</v>
      </c>
      <c r="AF1521">
        <v>3.4331</v>
      </c>
      <c r="AG1521">
        <v>3.2153</v>
      </c>
      <c r="AH1521">
        <v>24919</v>
      </c>
      <c r="AI1521" t="s">
        <v>2</v>
      </c>
    </row>
    <row r="1522" spans="1:35" ht="14.25">
      <c r="A1522" t="s">
        <v>28</v>
      </c>
      <c r="B1522">
        <v>72</v>
      </c>
      <c r="C1522">
        <v>5</v>
      </c>
      <c r="D1522" t="s">
        <v>1</v>
      </c>
      <c r="E1522">
        <v>2</v>
      </c>
      <c r="F1522">
        <v>2006</v>
      </c>
      <c r="G1522">
        <v>336.858226</v>
      </c>
      <c r="H1522">
        <v>-76.50133</v>
      </c>
      <c r="I1522">
        <v>-179.998</v>
      </c>
      <c r="J1522" s="3">
        <v>81.102</v>
      </c>
      <c r="K1522" s="2" t="str">
        <f t="shared" si="27"/>
        <v>NBP06080725</v>
      </c>
      <c r="L1522" s="5">
        <v>-1.7184</v>
      </c>
      <c r="M1522" s="5">
        <v>34.4962</v>
      </c>
      <c r="N1522" s="5">
        <v>34.49766666666667</v>
      </c>
      <c r="O1522">
        <v>27.7668</v>
      </c>
      <c r="P1522" s="5">
        <v>8.45657</v>
      </c>
      <c r="Q1522" s="3">
        <v>7.16271</v>
      </c>
      <c r="R1522" s="4">
        <v>7.186192509994007</v>
      </c>
      <c r="S1522" s="4">
        <v>-0.023482509994007472</v>
      </c>
      <c r="T1522">
        <v>311.244</v>
      </c>
      <c r="U1522">
        <v>-1.7215</v>
      </c>
      <c r="V1522">
        <v>95.2878</v>
      </c>
      <c r="W1522">
        <v>8.05808</v>
      </c>
      <c r="X1522">
        <v>350.151</v>
      </c>
      <c r="Y1522">
        <v>-1.7198</v>
      </c>
      <c r="Z1522">
        <v>2.724584</v>
      </c>
      <c r="AA1522">
        <v>2.724928</v>
      </c>
      <c r="AB1522">
        <v>7.0823</v>
      </c>
      <c r="AC1522">
        <v>0.6576</v>
      </c>
      <c r="AD1522" s="1">
        <v>1E-12</v>
      </c>
      <c r="AE1522" s="1">
        <v>1291.6</v>
      </c>
      <c r="AF1522">
        <v>3.5097</v>
      </c>
      <c r="AG1522">
        <v>3.289</v>
      </c>
      <c r="AH1522">
        <v>26226</v>
      </c>
      <c r="AI1522" t="s">
        <v>2</v>
      </c>
    </row>
    <row r="1523" spans="1:35" ht="14.25">
      <c r="A1523" t="s">
        <v>28</v>
      </c>
      <c r="B1523">
        <v>72</v>
      </c>
      <c r="C1523">
        <v>6</v>
      </c>
      <c r="D1523" t="s">
        <v>1</v>
      </c>
      <c r="E1523">
        <v>2</v>
      </c>
      <c r="F1523">
        <v>2006</v>
      </c>
      <c r="G1523">
        <v>336.858318</v>
      </c>
      <c r="H1523">
        <v>-76.50133</v>
      </c>
      <c r="I1523">
        <v>-179.998</v>
      </c>
      <c r="J1523" s="3">
        <v>81.135</v>
      </c>
      <c r="K1523" s="2" t="str">
        <f t="shared" si="27"/>
        <v>NBP06080726</v>
      </c>
      <c r="L1523" s="5">
        <v>-1.7206</v>
      </c>
      <c r="M1523" s="5">
        <v>34.4942</v>
      </c>
      <c r="O1523">
        <v>27.7653</v>
      </c>
      <c r="P1523" s="5">
        <v>8.4572</v>
      </c>
      <c r="Q1523" s="3">
        <v>7.16416</v>
      </c>
      <c r="R1523" s="4"/>
      <c r="S1523" s="4"/>
      <c r="T1523">
        <v>311.308</v>
      </c>
      <c r="U1523">
        <v>-1.723</v>
      </c>
      <c r="V1523">
        <v>95.35246</v>
      </c>
      <c r="W1523">
        <v>8.06415</v>
      </c>
      <c r="X1523">
        <v>350.416</v>
      </c>
      <c r="Y1523">
        <v>-1.7213</v>
      </c>
      <c r="Z1523">
        <v>2.724257</v>
      </c>
      <c r="AA1523">
        <v>2.724604</v>
      </c>
      <c r="AB1523">
        <v>7.7718</v>
      </c>
      <c r="AC1523">
        <v>0.6599</v>
      </c>
      <c r="AD1523" s="1">
        <v>1E-12</v>
      </c>
      <c r="AE1523" s="1">
        <v>1290.6</v>
      </c>
      <c r="AF1523">
        <v>3.5101</v>
      </c>
      <c r="AG1523">
        <v>3.2908</v>
      </c>
      <c r="AH1523">
        <v>26418</v>
      </c>
      <c r="AI1523" t="s">
        <v>2</v>
      </c>
    </row>
    <row r="1524" spans="1:35" ht="14.25">
      <c r="A1524" t="s">
        <v>28</v>
      </c>
      <c r="B1524">
        <v>72</v>
      </c>
      <c r="C1524">
        <v>7</v>
      </c>
      <c r="D1524" t="s">
        <v>1</v>
      </c>
      <c r="E1524">
        <v>2</v>
      </c>
      <c r="F1524">
        <v>2006</v>
      </c>
      <c r="G1524">
        <v>336.858924</v>
      </c>
      <c r="H1524">
        <v>-76.50133</v>
      </c>
      <c r="I1524">
        <v>-179.998</v>
      </c>
      <c r="J1524" s="3">
        <v>60.729</v>
      </c>
      <c r="K1524" s="2" t="str">
        <f t="shared" si="27"/>
        <v>NBP06080727</v>
      </c>
      <c r="L1524" s="5">
        <v>-1.7214</v>
      </c>
      <c r="M1524" s="5">
        <v>34.4925</v>
      </c>
      <c r="N1524" s="5">
        <v>34.4924</v>
      </c>
      <c r="O1524">
        <v>27.7639</v>
      </c>
      <c r="P1524" s="5">
        <v>8.45748</v>
      </c>
      <c r="Q1524" s="3">
        <v>7.18801</v>
      </c>
      <c r="R1524" s="4">
        <v>7.16622659136893</v>
      </c>
      <c r="S1524" s="4">
        <v>0.021783408631070422</v>
      </c>
      <c r="T1524">
        <v>312.345</v>
      </c>
      <c r="U1524">
        <v>-1.7228</v>
      </c>
      <c r="V1524">
        <v>95.46614</v>
      </c>
      <c r="W1524">
        <v>8.07403</v>
      </c>
      <c r="X1524">
        <v>350.845</v>
      </c>
      <c r="Y1524">
        <v>-1.7215</v>
      </c>
      <c r="Z1524">
        <v>2.723128</v>
      </c>
      <c r="AA1524">
        <v>2.723548</v>
      </c>
      <c r="AB1524">
        <v>7.2862</v>
      </c>
      <c r="AC1524">
        <v>0.6191</v>
      </c>
      <c r="AD1524" s="1">
        <v>1E-12</v>
      </c>
      <c r="AE1524" s="1">
        <v>1285.1</v>
      </c>
      <c r="AF1524">
        <v>3.5279</v>
      </c>
      <c r="AG1524">
        <v>3.3014</v>
      </c>
      <c r="AH1524">
        <v>27674</v>
      </c>
      <c r="AI1524" t="s">
        <v>2</v>
      </c>
    </row>
    <row r="1525" spans="1:35" ht="14.25">
      <c r="A1525" t="s">
        <v>28</v>
      </c>
      <c r="B1525">
        <v>72</v>
      </c>
      <c r="C1525">
        <v>8</v>
      </c>
      <c r="D1525" t="s">
        <v>1</v>
      </c>
      <c r="E1525">
        <v>2</v>
      </c>
      <c r="F1525">
        <v>2006</v>
      </c>
      <c r="G1525">
        <v>336.859014</v>
      </c>
      <c r="H1525">
        <v>-76.50133</v>
      </c>
      <c r="I1525">
        <v>-179.998</v>
      </c>
      <c r="J1525" s="3">
        <v>60.79</v>
      </c>
      <c r="K1525" s="2" t="str">
        <f t="shared" si="27"/>
        <v>NBP06080728</v>
      </c>
      <c r="L1525" s="5">
        <v>-1.7317</v>
      </c>
      <c r="M1525" s="5">
        <v>34.4912</v>
      </c>
      <c r="O1525">
        <v>27.7631</v>
      </c>
      <c r="P1525" s="5">
        <v>8.45997</v>
      </c>
      <c r="Q1525" s="3">
        <v>7.17822</v>
      </c>
      <c r="R1525" s="4"/>
      <c r="S1525" s="4"/>
      <c r="T1525">
        <v>311.92</v>
      </c>
      <c r="U1525">
        <v>-1.7334</v>
      </c>
      <c r="V1525">
        <v>95.43904</v>
      </c>
      <c r="W1525">
        <v>8.07411</v>
      </c>
      <c r="X1525">
        <v>350.849</v>
      </c>
      <c r="Y1525">
        <v>-1.7321</v>
      </c>
      <c r="Z1525">
        <v>2.722174</v>
      </c>
      <c r="AA1525">
        <v>2.722587</v>
      </c>
      <c r="AB1525">
        <v>7.0686</v>
      </c>
      <c r="AC1525">
        <v>0.6221</v>
      </c>
      <c r="AD1525" s="1">
        <v>1E-12</v>
      </c>
      <c r="AE1525" s="1">
        <v>1296.6</v>
      </c>
      <c r="AF1525">
        <v>3.5231</v>
      </c>
      <c r="AG1525">
        <v>3.3006</v>
      </c>
      <c r="AH1525">
        <v>27860</v>
      </c>
      <c r="AI1525" t="s">
        <v>2</v>
      </c>
    </row>
    <row r="1526" spans="1:35" ht="14.25">
      <c r="A1526" t="s">
        <v>28</v>
      </c>
      <c r="B1526">
        <v>72</v>
      </c>
      <c r="C1526">
        <v>9</v>
      </c>
      <c r="D1526" t="s">
        <v>1</v>
      </c>
      <c r="E1526">
        <v>2</v>
      </c>
      <c r="F1526">
        <v>2006</v>
      </c>
      <c r="G1526">
        <v>336.859408</v>
      </c>
      <c r="H1526">
        <v>-76.50133</v>
      </c>
      <c r="I1526">
        <v>-179.998</v>
      </c>
      <c r="J1526" s="3">
        <v>50.299</v>
      </c>
      <c r="K1526" s="2" t="str">
        <f t="shared" si="27"/>
        <v>NBP06080729</v>
      </c>
      <c r="L1526" s="5">
        <v>-1.7425</v>
      </c>
      <c r="M1526" s="5">
        <v>34.49</v>
      </c>
      <c r="N1526" s="5">
        <v>34.49243333333333</v>
      </c>
      <c r="O1526">
        <v>27.7624</v>
      </c>
      <c r="P1526" s="5">
        <v>8.46254</v>
      </c>
      <c r="Q1526" s="3">
        <v>7.15197</v>
      </c>
      <c r="R1526" s="4"/>
      <c r="S1526" s="4"/>
      <c r="T1526">
        <v>310.779</v>
      </c>
      <c r="U1526">
        <v>-1.7441</v>
      </c>
      <c r="V1526">
        <v>94.99765</v>
      </c>
      <c r="W1526">
        <v>8.03921</v>
      </c>
      <c r="X1526">
        <v>349.333</v>
      </c>
      <c r="Y1526">
        <v>-1.7431</v>
      </c>
      <c r="Z1526">
        <v>2.720704</v>
      </c>
      <c r="AA1526">
        <v>2.721082</v>
      </c>
      <c r="AB1526">
        <v>5.8811</v>
      </c>
      <c r="AC1526">
        <v>0.608</v>
      </c>
      <c r="AD1526" s="1">
        <v>0.032665</v>
      </c>
      <c r="AE1526" s="1">
        <v>1293</v>
      </c>
      <c r="AF1526">
        <v>3.5156</v>
      </c>
      <c r="AG1526">
        <v>3.292</v>
      </c>
      <c r="AH1526">
        <v>28677</v>
      </c>
      <c r="AI1526" t="s">
        <v>2</v>
      </c>
    </row>
    <row r="1527" spans="1:35" ht="14.25">
      <c r="A1527" t="s">
        <v>28</v>
      </c>
      <c r="B1527">
        <v>72</v>
      </c>
      <c r="C1527">
        <v>10</v>
      </c>
      <c r="D1527" t="s">
        <v>1</v>
      </c>
      <c r="E1527">
        <v>2</v>
      </c>
      <c r="F1527">
        <v>2006</v>
      </c>
      <c r="G1527">
        <v>336.859511</v>
      </c>
      <c r="H1527">
        <v>-76.50133</v>
      </c>
      <c r="I1527">
        <v>-179.998</v>
      </c>
      <c r="J1527" s="3">
        <v>50.366</v>
      </c>
      <c r="K1527" s="2" t="str">
        <f t="shared" si="27"/>
        <v>NBP060807210</v>
      </c>
      <c r="L1527" s="5">
        <v>-1.7569</v>
      </c>
      <c r="M1527" s="5">
        <v>34.4912</v>
      </c>
      <c r="O1527">
        <v>27.7638</v>
      </c>
      <c r="P1527" s="5">
        <v>8.46582</v>
      </c>
      <c r="Q1527" s="3">
        <v>7.15299</v>
      </c>
      <c r="R1527" s="4"/>
      <c r="S1527" s="4"/>
      <c r="T1527">
        <v>310.823</v>
      </c>
      <c r="U1527">
        <v>-1.758</v>
      </c>
      <c r="V1527">
        <v>94.93178</v>
      </c>
      <c r="W1527">
        <v>8.03675</v>
      </c>
      <c r="X1527">
        <v>349.225</v>
      </c>
      <c r="Y1527">
        <v>-1.757</v>
      </c>
      <c r="Z1527">
        <v>2.719593</v>
      </c>
      <c r="AA1527">
        <v>2.719994</v>
      </c>
      <c r="AB1527">
        <v>7.0828</v>
      </c>
      <c r="AC1527">
        <v>0.5997</v>
      </c>
      <c r="AD1527" s="1">
        <v>0.029176</v>
      </c>
      <c r="AE1527" s="1">
        <v>1264.8</v>
      </c>
      <c r="AF1527">
        <v>3.5149</v>
      </c>
      <c r="AG1527">
        <v>3.2901</v>
      </c>
      <c r="AH1527">
        <v>28890</v>
      </c>
      <c r="AI1527" t="s">
        <v>2</v>
      </c>
    </row>
    <row r="1528" spans="1:35" ht="14.25">
      <c r="A1528" t="s">
        <v>28</v>
      </c>
      <c r="B1528">
        <v>72</v>
      </c>
      <c r="C1528">
        <v>11</v>
      </c>
      <c r="D1528" t="s">
        <v>1</v>
      </c>
      <c r="E1528">
        <v>2</v>
      </c>
      <c r="F1528">
        <v>2006</v>
      </c>
      <c r="G1528">
        <v>336.860023</v>
      </c>
      <c r="H1528">
        <v>-76.50133</v>
      </c>
      <c r="I1528">
        <v>-179.998</v>
      </c>
      <c r="J1528" s="3">
        <v>39.702</v>
      </c>
      <c r="K1528" s="2" t="str">
        <f t="shared" si="27"/>
        <v>NBP060807211</v>
      </c>
      <c r="L1528" s="5">
        <v>-1.7333</v>
      </c>
      <c r="M1528" s="5">
        <v>34.486</v>
      </c>
      <c r="N1528" s="5">
        <v>34.488866666666674</v>
      </c>
      <c r="O1528">
        <v>27.7589</v>
      </c>
      <c r="P1528" s="5">
        <v>8.46065</v>
      </c>
      <c r="Q1528" s="3">
        <v>7.26611</v>
      </c>
      <c r="R1528" s="4">
        <v>7.254109359829753</v>
      </c>
      <c r="S1528" s="4">
        <v>0.012000640170247046</v>
      </c>
      <c r="T1528">
        <v>315.74</v>
      </c>
      <c r="U1528">
        <v>-1.7392</v>
      </c>
      <c r="V1528">
        <v>96.762</v>
      </c>
      <c r="W1528">
        <v>8.18669</v>
      </c>
      <c r="X1528">
        <v>355.743</v>
      </c>
      <c r="Y1528">
        <v>-1.7384</v>
      </c>
      <c r="Z1528">
        <v>2.720689</v>
      </c>
      <c r="AA1528">
        <v>2.720759</v>
      </c>
      <c r="AB1528">
        <v>7.5025</v>
      </c>
      <c r="AC1528">
        <v>0.663</v>
      </c>
      <c r="AD1528" s="1">
        <v>0.22819</v>
      </c>
      <c r="AE1528" s="1">
        <v>1272.2</v>
      </c>
      <c r="AF1528">
        <v>3.5675</v>
      </c>
      <c r="AG1528">
        <v>3.3459</v>
      </c>
      <c r="AH1528">
        <v>29952</v>
      </c>
      <c r="AI1528" t="s">
        <v>2</v>
      </c>
    </row>
    <row r="1529" spans="1:35" ht="14.25">
      <c r="A1529" t="s">
        <v>28</v>
      </c>
      <c r="B1529">
        <v>72</v>
      </c>
      <c r="C1529">
        <v>12</v>
      </c>
      <c r="D1529" t="s">
        <v>1</v>
      </c>
      <c r="E1529">
        <v>2</v>
      </c>
      <c r="F1529">
        <v>2006</v>
      </c>
      <c r="G1529">
        <v>336.860125</v>
      </c>
      <c r="H1529">
        <v>-76.50133</v>
      </c>
      <c r="I1529">
        <v>-179.998</v>
      </c>
      <c r="J1529" s="3">
        <v>39.708</v>
      </c>
      <c r="K1529" s="2" t="str">
        <f t="shared" si="27"/>
        <v>NBP060807212</v>
      </c>
      <c r="L1529" s="5">
        <v>-1.7435</v>
      </c>
      <c r="M1529" s="5">
        <v>34.4878</v>
      </c>
      <c r="O1529">
        <v>27.7607</v>
      </c>
      <c r="P1529" s="5">
        <v>8.4629</v>
      </c>
      <c r="Q1529" s="3">
        <v>7.24761</v>
      </c>
      <c r="R1529" s="4"/>
      <c r="S1529" s="4"/>
      <c r="T1529">
        <v>314.935</v>
      </c>
      <c r="U1529">
        <v>-1.7456</v>
      </c>
      <c r="V1529">
        <v>96.00182</v>
      </c>
      <c r="W1529">
        <v>8.12454</v>
      </c>
      <c r="X1529">
        <v>353.041</v>
      </c>
      <c r="Y1529">
        <v>-1.7448</v>
      </c>
      <c r="Z1529">
        <v>2.719974</v>
      </c>
      <c r="AA1529">
        <v>2.720294</v>
      </c>
      <c r="AB1529">
        <v>8.7611</v>
      </c>
      <c r="AC1529">
        <v>0.6589</v>
      </c>
      <c r="AD1529" s="1">
        <v>0.22774</v>
      </c>
      <c r="AE1529" s="1">
        <v>1284.5</v>
      </c>
      <c r="AF1529">
        <v>3.5591</v>
      </c>
      <c r="AG1529">
        <v>3.3243</v>
      </c>
      <c r="AH1529">
        <v>30164</v>
      </c>
      <c r="AI1529" t="s">
        <v>2</v>
      </c>
    </row>
    <row r="1530" spans="1:35" ht="14.25">
      <c r="A1530" t="s">
        <v>28</v>
      </c>
      <c r="B1530">
        <v>72</v>
      </c>
      <c r="C1530">
        <v>13</v>
      </c>
      <c r="D1530" t="s">
        <v>1</v>
      </c>
      <c r="E1530">
        <v>2</v>
      </c>
      <c r="F1530">
        <v>2006</v>
      </c>
      <c r="G1530">
        <v>336.860761</v>
      </c>
      <c r="H1530">
        <v>-76.50133</v>
      </c>
      <c r="I1530">
        <v>-179.998</v>
      </c>
      <c r="J1530" s="3">
        <v>26.229</v>
      </c>
      <c r="K1530" s="2" t="str">
        <f t="shared" si="27"/>
        <v>NBP060807213</v>
      </c>
      <c r="L1530" s="5">
        <v>-1.631</v>
      </c>
      <c r="M1530" s="5">
        <v>34.4548</v>
      </c>
      <c r="N1530" s="5">
        <v>34.4571</v>
      </c>
      <c r="O1530">
        <v>27.7306</v>
      </c>
      <c r="P1530" s="5">
        <v>8.43873</v>
      </c>
      <c r="Q1530" s="3">
        <v>7.41872</v>
      </c>
      <c r="R1530" s="4">
        <v>7.574053247870034</v>
      </c>
      <c r="S1530" s="4">
        <v>-0.15533324787003355</v>
      </c>
      <c r="T1530">
        <v>322.38</v>
      </c>
      <c r="U1530">
        <v>-1.6233</v>
      </c>
      <c r="V1530">
        <v>98.59944</v>
      </c>
      <c r="W1530">
        <v>8.32054</v>
      </c>
      <c r="X1530">
        <v>361.569</v>
      </c>
      <c r="Y1530">
        <v>-1.6227</v>
      </c>
      <c r="Z1530">
        <v>2.726357</v>
      </c>
      <c r="AA1530">
        <v>2.727137</v>
      </c>
      <c r="AB1530">
        <v>14.5331</v>
      </c>
      <c r="AC1530">
        <v>0.9743</v>
      </c>
      <c r="AD1530" s="1">
        <v>2.1805</v>
      </c>
      <c r="AE1530" s="1">
        <v>1413.3</v>
      </c>
      <c r="AF1530">
        <v>3.6435</v>
      </c>
      <c r="AG1530">
        <v>3.403</v>
      </c>
      <c r="AH1530">
        <v>31484</v>
      </c>
      <c r="AI1530" t="s">
        <v>2</v>
      </c>
    </row>
    <row r="1531" spans="1:35" ht="14.25">
      <c r="A1531" t="s">
        <v>28</v>
      </c>
      <c r="B1531">
        <v>72</v>
      </c>
      <c r="C1531">
        <v>14</v>
      </c>
      <c r="D1531" t="s">
        <v>1</v>
      </c>
      <c r="E1531">
        <v>2</v>
      </c>
      <c r="F1531">
        <v>2006</v>
      </c>
      <c r="G1531">
        <v>336.860866</v>
      </c>
      <c r="H1531">
        <v>-76.50133</v>
      </c>
      <c r="I1531">
        <v>-179.998</v>
      </c>
      <c r="J1531" s="3">
        <v>26.218</v>
      </c>
      <c r="K1531" s="2" t="str">
        <f t="shared" si="27"/>
        <v>NBP060807214</v>
      </c>
      <c r="L1531" s="5">
        <v>-1.6002</v>
      </c>
      <c r="M1531" s="5">
        <v>34.4383</v>
      </c>
      <c r="O1531">
        <v>27.7163</v>
      </c>
      <c r="P1531" s="5">
        <v>8.43257</v>
      </c>
      <c r="Q1531" s="3">
        <v>7.6047</v>
      </c>
      <c r="R1531" s="4"/>
      <c r="S1531" s="4"/>
      <c r="T1531">
        <v>330.466</v>
      </c>
      <c r="U1531">
        <v>-1.6036</v>
      </c>
      <c r="V1531">
        <v>102.01919</v>
      </c>
      <c r="W1531">
        <v>8.60284</v>
      </c>
      <c r="X1531">
        <v>373.841</v>
      </c>
      <c r="Y1531">
        <v>-1.603</v>
      </c>
      <c r="Z1531">
        <v>2.72774</v>
      </c>
      <c r="AA1531">
        <v>2.727937</v>
      </c>
      <c r="AB1531">
        <v>16.5727</v>
      </c>
      <c r="AC1531">
        <v>1.0161</v>
      </c>
      <c r="AD1531" s="1">
        <v>2.1049</v>
      </c>
      <c r="AE1531" s="1">
        <v>1364.3</v>
      </c>
      <c r="AF1531">
        <v>3.7228</v>
      </c>
      <c r="AG1531">
        <v>3.5002</v>
      </c>
      <c r="AH1531">
        <v>31700</v>
      </c>
      <c r="AI1531" t="s">
        <v>2</v>
      </c>
    </row>
    <row r="1532" spans="1:35" ht="14.25">
      <c r="A1532" t="s">
        <v>28</v>
      </c>
      <c r="B1532">
        <v>72</v>
      </c>
      <c r="C1532">
        <v>15</v>
      </c>
      <c r="D1532" t="s">
        <v>1</v>
      </c>
      <c r="E1532">
        <v>2</v>
      </c>
      <c r="F1532">
        <v>2006</v>
      </c>
      <c r="G1532">
        <v>336.861339</v>
      </c>
      <c r="H1532">
        <v>-76.50133</v>
      </c>
      <c r="I1532">
        <v>-179.998</v>
      </c>
      <c r="J1532" s="3">
        <v>17.39</v>
      </c>
      <c r="K1532" s="2" t="str">
        <f t="shared" si="27"/>
        <v>NBP060807215</v>
      </c>
      <c r="L1532" s="5">
        <v>-1.5518</v>
      </c>
      <c r="M1532" s="5">
        <v>34.3577</v>
      </c>
      <c r="N1532" s="5">
        <v>34.39586666666667</v>
      </c>
      <c r="O1532">
        <v>27.6494</v>
      </c>
      <c r="P1532" s="5">
        <v>8.42608</v>
      </c>
      <c r="Q1532" s="3">
        <v>7.87867</v>
      </c>
      <c r="R1532" s="4">
        <v>7.833883389473224</v>
      </c>
      <c r="S1532" s="4">
        <v>0.044786610526776016</v>
      </c>
      <c r="T1532">
        <v>342.394</v>
      </c>
      <c r="U1532">
        <v>-1.5523</v>
      </c>
      <c r="V1532">
        <v>105.31321</v>
      </c>
      <c r="W1532">
        <v>8.87377</v>
      </c>
      <c r="X1532">
        <v>385.64</v>
      </c>
      <c r="Y1532">
        <v>-1.5519</v>
      </c>
      <c r="Z1532">
        <v>2.725566</v>
      </c>
      <c r="AA1532">
        <v>2.726012</v>
      </c>
      <c r="AB1532">
        <v>13.3021</v>
      </c>
      <c r="AC1532">
        <v>0.9794</v>
      </c>
      <c r="AD1532" s="1">
        <v>10.213</v>
      </c>
      <c r="AE1532" s="1">
        <v>1299.9</v>
      </c>
      <c r="AF1532">
        <v>3.8425</v>
      </c>
      <c r="AG1532">
        <v>3.5973</v>
      </c>
      <c r="AH1532">
        <v>32682</v>
      </c>
      <c r="AI1532" t="s">
        <v>2</v>
      </c>
    </row>
    <row r="1533" spans="1:35" ht="14.25">
      <c r="A1533" t="s">
        <v>28</v>
      </c>
      <c r="B1533">
        <v>72</v>
      </c>
      <c r="C1533">
        <v>16</v>
      </c>
      <c r="D1533" t="s">
        <v>1</v>
      </c>
      <c r="E1533">
        <v>2</v>
      </c>
      <c r="F1533">
        <v>2006</v>
      </c>
      <c r="G1533">
        <v>336.861467</v>
      </c>
      <c r="H1533">
        <v>-76.50133</v>
      </c>
      <c r="I1533">
        <v>-179.998</v>
      </c>
      <c r="J1533" s="3">
        <v>17.397</v>
      </c>
      <c r="K1533" s="2" t="str">
        <f t="shared" si="27"/>
        <v>NBP060807216</v>
      </c>
      <c r="L1533" s="5">
        <v>-1.5532</v>
      </c>
      <c r="M1533" s="5">
        <v>34.3581</v>
      </c>
      <c r="O1533">
        <v>27.6497</v>
      </c>
      <c r="P1533" s="5">
        <v>8.42638</v>
      </c>
      <c r="Q1533" s="3">
        <v>7.76695</v>
      </c>
      <c r="R1533" s="4"/>
      <c r="S1533" s="4"/>
      <c r="T1533">
        <v>337.539</v>
      </c>
      <c r="U1533">
        <v>-1.5544</v>
      </c>
      <c r="V1533">
        <v>103.66077</v>
      </c>
      <c r="W1533">
        <v>8.73485</v>
      </c>
      <c r="X1533">
        <v>379.602</v>
      </c>
      <c r="Y1533">
        <v>-1.554</v>
      </c>
      <c r="Z1533">
        <v>2.725477</v>
      </c>
      <c r="AA1533">
        <v>2.725883</v>
      </c>
      <c r="AB1533">
        <v>11.8908</v>
      </c>
      <c r="AC1533">
        <v>0.9781</v>
      </c>
      <c r="AD1533" s="1">
        <v>9.7981</v>
      </c>
      <c r="AE1533" s="1">
        <v>1275.1</v>
      </c>
      <c r="AF1533">
        <v>3.796</v>
      </c>
      <c r="AG1533">
        <v>3.5503</v>
      </c>
      <c r="AH1533">
        <v>32948</v>
      </c>
      <c r="AI1533" t="s">
        <v>2</v>
      </c>
    </row>
    <row r="1534" spans="1:35" ht="14.25">
      <c r="A1534" t="s">
        <v>28</v>
      </c>
      <c r="B1534">
        <v>72</v>
      </c>
      <c r="C1534">
        <v>17</v>
      </c>
      <c r="D1534" t="s">
        <v>1</v>
      </c>
      <c r="E1534">
        <v>2</v>
      </c>
      <c r="F1534">
        <v>2006</v>
      </c>
      <c r="G1534">
        <v>336.861918</v>
      </c>
      <c r="H1534">
        <v>-76.50133</v>
      </c>
      <c r="I1534">
        <v>-179.998</v>
      </c>
      <c r="J1534" s="3">
        <v>11.04</v>
      </c>
      <c r="K1534" s="2" t="str">
        <f t="shared" si="27"/>
        <v>NBP060807217</v>
      </c>
      <c r="L1534" s="5">
        <v>-1.5669</v>
      </c>
      <c r="M1534" s="5">
        <v>34.3462</v>
      </c>
      <c r="N1534" s="5">
        <v>34.36846666666666</v>
      </c>
      <c r="O1534">
        <v>27.6405</v>
      </c>
      <c r="P1534" s="5">
        <v>8.43023</v>
      </c>
      <c r="Q1534" s="3">
        <v>7.70545</v>
      </c>
      <c r="R1534" s="4">
        <v>7.7591516937641</v>
      </c>
      <c r="S1534" s="4">
        <v>-0.05370169376409972</v>
      </c>
      <c r="T1534">
        <v>334.87</v>
      </c>
      <c r="U1534">
        <v>-1.574</v>
      </c>
      <c r="V1534">
        <v>102.53209</v>
      </c>
      <c r="W1534">
        <v>8.64369</v>
      </c>
      <c r="X1534">
        <v>375.644</v>
      </c>
      <c r="Y1534">
        <v>-1.5738</v>
      </c>
      <c r="Z1534">
        <v>2.723188</v>
      </c>
      <c r="AA1534">
        <v>2.723547</v>
      </c>
      <c r="AB1534">
        <v>10.2207</v>
      </c>
      <c r="AC1534">
        <v>1.0811</v>
      </c>
      <c r="AD1534" s="1">
        <v>31.464</v>
      </c>
      <c r="AE1534" s="1">
        <v>1253.8</v>
      </c>
      <c r="AF1534">
        <v>3.7718</v>
      </c>
      <c r="AG1534">
        <v>3.5207</v>
      </c>
      <c r="AH1534">
        <v>33883</v>
      </c>
      <c r="AI1534" t="s">
        <v>2</v>
      </c>
    </row>
    <row r="1535" spans="1:35" ht="14.25">
      <c r="A1535" t="s">
        <v>28</v>
      </c>
      <c r="B1535">
        <v>72</v>
      </c>
      <c r="C1535">
        <v>18</v>
      </c>
      <c r="D1535" t="s">
        <v>1</v>
      </c>
      <c r="E1535">
        <v>2</v>
      </c>
      <c r="F1535">
        <v>2006</v>
      </c>
      <c r="G1535">
        <v>336.862011</v>
      </c>
      <c r="H1535">
        <v>-76.50133</v>
      </c>
      <c r="I1535">
        <v>-179.998</v>
      </c>
      <c r="J1535" s="3">
        <v>11.036</v>
      </c>
      <c r="K1535" s="2" t="str">
        <f t="shared" si="27"/>
        <v>NBP060807218</v>
      </c>
      <c r="L1535" s="5">
        <v>-1.5104</v>
      </c>
      <c r="M1535" s="5">
        <v>34.3208</v>
      </c>
      <c r="O1535">
        <v>27.6181</v>
      </c>
      <c r="P1535" s="5">
        <v>8.41867</v>
      </c>
      <c r="Q1535" s="3">
        <v>7.70857</v>
      </c>
      <c r="R1535" s="4"/>
      <c r="S1535" s="4"/>
      <c r="T1535">
        <v>335.012</v>
      </c>
      <c r="U1535">
        <v>-1.5376</v>
      </c>
      <c r="V1535">
        <v>102.89651</v>
      </c>
      <c r="W1535">
        <v>8.66252</v>
      </c>
      <c r="X1535">
        <v>376.471</v>
      </c>
      <c r="Y1535">
        <v>-1.5374</v>
      </c>
      <c r="Z1535">
        <v>2.726059</v>
      </c>
      <c r="AA1535">
        <v>2.725616</v>
      </c>
      <c r="AB1535">
        <v>10.6909</v>
      </c>
      <c r="AC1535">
        <v>1.1187</v>
      </c>
      <c r="AD1535" s="1">
        <v>31.592</v>
      </c>
      <c r="AE1535" s="1">
        <v>1259.8</v>
      </c>
      <c r="AF1535">
        <v>3.7772</v>
      </c>
      <c r="AG1535">
        <v>3.5311</v>
      </c>
      <c r="AH1535">
        <v>34075</v>
      </c>
      <c r="AI1535" t="s">
        <v>2</v>
      </c>
    </row>
    <row r="1536" spans="1:35" ht="14.25">
      <c r="A1536" t="s">
        <v>28</v>
      </c>
      <c r="B1536">
        <v>72</v>
      </c>
      <c r="C1536">
        <v>19</v>
      </c>
      <c r="D1536" t="s">
        <v>1</v>
      </c>
      <c r="E1536">
        <v>2</v>
      </c>
      <c r="F1536">
        <v>2006</v>
      </c>
      <c r="G1536">
        <v>336.862346</v>
      </c>
      <c r="H1536">
        <v>-76.50133</v>
      </c>
      <c r="I1536">
        <v>-179.998</v>
      </c>
      <c r="J1536" s="3">
        <v>8.227</v>
      </c>
      <c r="K1536" s="2" t="str">
        <f t="shared" si="27"/>
        <v>NBP060807219</v>
      </c>
      <c r="L1536" s="5">
        <v>-1.5518</v>
      </c>
      <c r="M1536" s="5">
        <v>34.3342</v>
      </c>
      <c r="N1536" s="5">
        <v>34.34706666666666</v>
      </c>
      <c r="O1536">
        <v>27.6302</v>
      </c>
      <c r="P1536" s="5">
        <v>8.42745</v>
      </c>
      <c r="Q1536" s="3">
        <v>7.71198</v>
      </c>
      <c r="R1536" s="4">
        <v>7.741439967838458</v>
      </c>
      <c r="S1536" s="4">
        <v>-0.02945996783845839</v>
      </c>
      <c r="T1536">
        <v>335.156</v>
      </c>
      <c r="U1536">
        <v>-1.5579</v>
      </c>
      <c r="V1536">
        <v>102.7207</v>
      </c>
      <c r="W1536">
        <v>8.65673</v>
      </c>
      <c r="X1536">
        <v>376.215</v>
      </c>
      <c r="Y1536">
        <v>-1.5577</v>
      </c>
      <c r="Z1536">
        <v>2.723445</v>
      </c>
      <c r="AA1536">
        <v>2.723988</v>
      </c>
      <c r="AB1536">
        <v>10.6515</v>
      </c>
      <c r="AC1536">
        <v>0.9995</v>
      </c>
      <c r="AD1536" s="1">
        <v>62.131</v>
      </c>
      <c r="AE1536" s="1">
        <v>1243.9</v>
      </c>
      <c r="AF1536">
        <v>3.7767</v>
      </c>
      <c r="AG1536">
        <v>3.5272</v>
      </c>
      <c r="AH1536">
        <v>34770</v>
      </c>
      <c r="AI1536" t="s">
        <v>2</v>
      </c>
    </row>
    <row r="1537" spans="1:35" ht="14.25">
      <c r="A1537" t="s">
        <v>28</v>
      </c>
      <c r="B1537">
        <v>72</v>
      </c>
      <c r="C1537">
        <v>20</v>
      </c>
      <c r="D1537" t="s">
        <v>1</v>
      </c>
      <c r="E1537">
        <v>2</v>
      </c>
      <c r="F1537">
        <v>2006</v>
      </c>
      <c r="G1537">
        <v>336.862461</v>
      </c>
      <c r="H1537">
        <v>-76.50133</v>
      </c>
      <c r="I1537">
        <v>-179.998</v>
      </c>
      <c r="J1537" s="3">
        <v>8.225</v>
      </c>
      <c r="K1537" s="2" t="str">
        <f t="shared" si="27"/>
        <v>NBP060807220</v>
      </c>
      <c r="L1537" s="5">
        <v>-1.5596</v>
      </c>
      <c r="M1537" s="5">
        <v>34.3618</v>
      </c>
      <c r="O1537">
        <v>27.6529</v>
      </c>
      <c r="P1537" s="5">
        <v>8.42765</v>
      </c>
      <c r="Q1537" s="3">
        <v>7.72656</v>
      </c>
      <c r="R1537" s="4"/>
      <c r="S1537" s="4"/>
      <c r="T1537">
        <v>335.783</v>
      </c>
      <c r="U1537">
        <v>-1.5567</v>
      </c>
      <c r="V1537">
        <v>103.13923</v>
      </c>
      <c r="W1537">
        <v>8.69221</v>
      </c>
      <c r="X1537">
        <v>377.748</v>
      </c>
      <c r="Y1537">
        <v>-1.5565</v>
      </c>
      <c r="Z1537">
        <v>2.724784</v>
      </c>
      <c r="AA1537">
        <v>2.725381</v>
      </c>
      <c r="AB1537">
        <v>11.5093</v>
      </c>
      <c r="AC1537">
        <v>0.9549</v>
      </c>
      <c r="AD1537" s="1">
        <v>64.114</v>
      </c>
      <c r="AE1537" s="1">
        <v>1255.4</v>
      </c>
      <c r="AF1537">
        <v>3.7827</v>
      </c>
      <c r="AG1537">
        <v>3.5391</v>
      </c>
      <c r="AH1537">
        <v>35009</v>
      </c>
      <c r="AI1537" t="s">
        <v>2</v>
      </c>
    </row>
    <row r="1538" spans="1:35" ht="14.25">
      <c r="A1538" t="s">
        <v>28</v>
      </c>
      <c r="B1538">
        <v>72</v>
      </c>
      <c r="C1538">
        <v>21</v>
      </c>
      <c r="D1538" t="s">
        <v>1</v>
      </c>
      <c r="E1538">
        <v>2</v>
      </c>
      <c r="F1538">
        <v>2006</v>
      </c>
      <c r="G1538">
        <v>336.86285</v>
      </c>
      <c r="H1538">
        <v>-76.50133</v>
      </c>
      <c r="I1538">
        <v>-179.998</v>
      </c>
      <c r="J1538" s="3">
        <v>4.439</v>
      </c>
      <c r="K1538" s="2" t="str">
        <f t="shared" si="27"/>
        <v>NBP060807221</v>
      </c>
      <c r="L1538" s="5">
        <v>-1.5454</v>
      </c>
      <c r="M1538" s="5">
        <v>34.341</v>
      </c>
      <c r="N1538" s="5">
        <v>34.3356</v>
      </c>
      <c r="O1538">
        <v>27.6356</v>
      </c>
      <c r="P1538" s="5">
        <v>8.42558</v>
      </c>
      <c r="Q1538" s="3">
        <v>7.71946</v>
      </c>
      <c r="R1538" s="4"/>
      <c r="S1538" s="4"/>
      <c r="T1538">
        <v>335.48</v>
      </c>
      <c r="U1538">
        <v>-1.5437</v>
      </c>
      <c r="V1538">
        <v>103.29466</v>
      </c>
      <c r="W1538">
        <v>8.70317</v>
      </c>
      <c r="X1538">
        <v>378.231</v>
      </c>
      <c r="Y1538">
        <v>-1.5436</v>
      </c>
      <c r="Z1538">
        <v>2.724295</v>
      </c>
      <c r="AA1538">
        <v>2.724723</v>
      </c>
      <c r="AB1538">
        <v>9.6986</v>
      </c>
      <c r="AC1538">
        <v>0.8685</v>
      </c>
      <c r="AD1538" s="1">
        <v>161.54</v>
      </c>
      <c r="AE1538" s="1">
        <v>1360.3</v>
      </c>
      <c r="AF1538">
        <v>3.7822</v>
      </c>
      <c r="AG1538">
        <v>3.545</v>
      </c>
      <c r="AH1538">
        <v>35814</v>
      </c>
      <c r="AI1538" t="s">
        <v>2</v>
      </c>
    </row>
    <row r="1539" spans="1:35" ht="14.25">
      <c r="A1539" t="s">
        <v>28</v>
      </c>
      <c r="B1539">
        <v>72</v>
      </c>
      <c r="C1539">
        <v>22</v>
      </c>
      <c r="D1539" t="s">
        <v>1</v>
      </c>
      <c r="E1539">
        <v>2</v>
      </c>
      <c r="F1539">
        <v>2006</v>
      </c>
      <c r="G1539">
        <v>336.862948</v>
      </c>
      <c r="H1539">
        <v>-76.50133</v>
      </c>
      <c r="I1539">
        <v>-179.998</v>
      </c>
      <c r="J1539" s="3">
        <v>4.398</v>
      </c>
      <c r="K1539" s="2" t="str">
        <f t="shared" si="27"/>
        <v>NBP060807222</v>
      </c>
      <c r="L1539" s="5">
        <v>-1.5724</v>
      </c>
      <c r="M1539" s="5">
        <v>34.3398</v>
      </c>
      <c r="O1539">
        <v>27.6354</v>
      </c>
      <c r="P1539" s="5">
        <v>8.43189</v>
      </c>
      <c r="Q1539" s="3">
        <v>7.66456</v>
      </c>
      <c r="R1539" s="4"/>
      <c r="S1539" s="4"/>
      <c r="T1539">
        <v>333.094</v>
      </c>
      <c r="U1539">
        <v>-1.5744</v>
      </c>
      <c r="V1539">
        <v>102.29446</v>
      </c>
      <c r="W1539">
        <v>8.62535</v>
      </c>
      <c r="X1539">
        <v>374.849</v>
      </c>
      <c r="Y1539">
        <v>-1.5743</v>
      </c>
      <c r="Z1539">
        <v>2.721956</v>
      </c>
      <c r="AA1539">
        <v>2.722174</v>
      </c>
      <c r="AB1539">
        <v>8.4051</v>
      </c>
      <c r="AC1539">
        <v>0.8758</v>
      </c>
      <c r="AD1539" s="1">
        <v>170.54</v>
      </c>
      <c r="AE1539" s="1">
        <v>1439.3</v>
      </c>
      <c r="AF1539">
        <v>3.7571</v>
      </c>
      <c r="AG1539">
        <v>3.5166</v>
      </c>
      <c r="AH1539">
        <v>36019</v>
      </c>
      <c r="AI1539" t="s">
        <v>2</v>
      </c>
    </row>
    <row r="1540" spans="1:35" ht="14.25">
      <c r="A1540" t="s">
        <v>28</v>
      </c>
      <c r="B1540">
        <v>72</v>
      </c>
      <c r="C1540">
        <v>23</v>
      </c>
      <c r="D1540" t="s">
        <v>1</v>
      </c>
      <c r="E1540">
        <v>2</v>
      </c>
      <c r="F1540">
        <v>2006</v>
      </c>
      <c r="G1540">
        <v>336.863655</v>
      </c>
      <c r="H1540">
        <v>-76.50133</v>
      </c>
      <c r="I1540">
        <v>-179.998</v>
      </c>
      <c r="J1540" s="3">
        <v>0.654</v>
      </c>
      <c r="K1540" s="2" t="str">
        <f t="shared" si="27"/>
        <v>NBP060807223</v>
      </c>
      <c r="L1540" s="5">
        <v>-1.5583</v>
      </c>
      <c r="M1540" s="5">
        <v>34.3749</v>
      </c>
      <c r="N1540" s="5">
        <v>0</v>
      </c>
      <c r="O1540">
        <v>27.6635</v>
      </c>
      <c r="P1540" s="5">
        <v>8.42658</v>
      </c>
      <c r="Q1540" s="3">
        <v>7.70556</v>
      </c>
      <c r="R1540" s="4"/>
      <c r="S1540" s="4"/>
      <c r="T1540">
        <v>334.867</v>
      </c>
      <c r="U1540">
        <v>-1.5596</v>
      </c>
      <c r="V1540">
        <v>102.99623</v>
      </c>
      <c r="W1540">
        <v>8.67906</v>
      </c>
      <c r="X1540">
        <v>377.173</v>
      </c>
      <c r="Y1540">
        <v>-1.5596</v>
      </c>
      <c r="Z1540">
        <v>2.725486</v>
      </c>
      <c r="AA1540">
        <v>2.725908</v>
      </c>
      <c r="AB1540">
        <v>4.3466</v>
      </c>
      <c r="AC1540">
        <v>0.9452</v>
      </c>
      <c r="AD1540" s="1">
        <v>459.86</v>
      </c>
      <c r="AE1540" s="1">
        <v>1381.1</v>
      </c>
      <c r="AF1540">
        <v>3.7777</v>
      </c>
      <c r="AG1540">
        <v>3.538</v>
      </c>
      <c r="AH1540">
        <v>37485</v>
      </c>
      <c r="AI1540" t="s">
        <v>2</v>
      </c>
    </row>
    <row r="1541" spans="1:35" ht="14.25">
      <c r="A1541" t="s">
        <v>28</v>
      </c>
      <c r="B1541">
        <v>72</v>
      </c>
      <c r="C1541">
        <v>24</v>
      </c>
      <c r="D1541" t="s">
        <v>1</v>
      </c>
      <c r="E1541">
        <v>2</v>
      </c>
      <c r="F1541">
        <v>2006</v>
      </c>
      <c r="G1541">
        <v>336.863749</v>
      </c>
      <c r="H1541">
        <v>-76.50133</v>
      </c>
      <c r="I1541">
        <v>-179.998</v>
      </c>
      <c r="J1541" s="3">
        <v>0.659</v>
      </c>
      <c r="K1541" s="2" t="str">
        <f t="shared" si="27"/>
        <v>NBP060807224</v>
      </c>
      <c r="L1541" s="5">
        <v>-1.5736</v>
      </c>
      <c r="M1541" s="5">
        <v>34.3497</v>
      </c>
      <c r="O1541">
        <v>27.6435</v>
      </c>
      <c r="P1541" s="5">
        <v>8.43157</v>
      </c>
      <c r="Q1541" s="3">
        <v>7.72</v>
      </c>
      <c r="R1541" s="4"/>
      <c r="S1541" s="4"/>
      <c r="T1541">
        <v>335.501</v>
      </c>
      <c r="U1541">
        <v>-1.5753</v>
      </c>
      <c r="V1541">
        <v>102.83793</v>
      </c>
      <c r="W1541">
        <v>8.67085</v>
      </c>
      <c r="X1541">
        <v>376.824</v>
      </c>
      <c r="Y1541">
        <v>-1.5753</v>
      </c>
      <c r="Z1541">
        <v>2.7224</v>
      </c>
      <c r="AA1541">
        <v>2.722544</v>
      </c>
      <c r="AB1541">
        <v>4.8518</v>
      </c>
      <c r="AC1541">
        <v>0.9344</v>
      </c>
      <c r="AD1541" s="1">
        <v>475.89</v>
      </c>
      <c r="AE1541" s="1">
        <v>1403.5</v>
      </c>
      <c r="AF1541">
        <v>3.7819</v>
      </c>
      <c r="AG1541">
        <v>3.5335</v>
      </c>
      <c r="AH1541">
        <v>37679</v>
      </c>
      <c r="AI1541" t="s">
        <v>2</v>
      </c>
    </row>
    <row r="1542" spans="1:35" ht="14.25">
      <c r="A1542" t="s">
        <v>28</v>
      </c>
      <c r="B1542">
        <v>73</v>
      </c>
      <c r="C1542">
        <v>1</v>
      </c>
      <c r="D1542" t="s">
        <v>1</v>
      </c>
      <c r="E1542">
        <v>5</v>
      </c>
      <c r="F1542">
        <v>2006</v>
      </c>
      <c r="G1542">
        <v>339.06422</v>
      </c>
      <c r="H1542">
        <v>-70.46567</v>
      </c>
      <c r="I1542">
        <v>-174.49717</v>
      </c>
      <c r="J1542" s="3">
        <v>4079.811</v>
      </c>
      <c r="K1542" s="2" t="str">
        <f t="shared" si="27"/>
        <v>NBP06080731</v>
      </c>
      <c r="L1542" s="5">
        <v>0.1825</v>
      </c>
      <c r="M1542" s="5">
        <v>34.6948</v>
      </c>
      <c r="O1542">
        <v>27.8476</v>
      </c>
      <c r="P1542" s="5">
        <v>8.02308</v>
      </c>
      <c r="Q1542" s="3">
        <v>4.99318</v>
      </c>
      <c r="R1542" s="4">
        <v>4.889983448965873</v>
      </c>
      <c r="S1542" s="4">
        <v>0.1031965510341264</v>
      </c>
      <c r="T1542">
        <v>216.951</v>
      </c>
      <c r="U1542">
        <v>-0.108</v>
      </c>
      <c r="V1542">
        <v>67.98654</v>
      </c>
      <c r="W1542">
        <v>5.45461</v>
      </c>
      <c r="X1542">
        <v>236.999</v>
      </c>
      <c r="Y1542">
        <v>0.1816</v>
      </c>
      <c r="Z1542">
        <v>3.060352</v>
      </c>
      <c r="AA1542">
        <v>3.060993</v>
      </c>
      <c r="AB1542">
        <v>0.1539</v>
      </c>
      <c r="AC1542">
        <v>0.0683</v>
      </c>
      <c r="AD1542" s="1">
        <v>1E-12</v>
      </c>
      <c r="AE1542" s="1">
        <v>1314.5</v>
      </c>
      <c r="AF1542">
        <v>1.8253</v>
      </c>
      <c r="AG1542">
        <v>1.7191</v>
      </c>
      <c r="AH1542">
        <v>129303</v>
      </c>
      <c r="AI1542" t="s">
        <v>2</v>
      </c>
    </row>
    <row r="1543" spans="1:35" ht="14.25">
      <c r="A1543" t="s">
        <v>28</v>
      </c>
      <c r="B1543">
        <v>73</v>
      </c>
      <c r="C1543">
        <v>2</v>
      </c>
      <c r="D1543" t="s">
        <v>1</v>
      </c>
      <c r="E1543">
        <v>5</v>
      </c>
      <c r="F1543">
        <v>2006</v>
      </c>
      <c r="G1543">
        <v>339.067918</v>
      </c>
      <c r="H1543">
        <v>-70.46567</v>
      </c>
      <c r="I1543">
        <v>-174.49717</v>
      </c>
      <c r="J1543" s="3">
        <v>3873.954</v>
      </c>
      <c r="K1543" s="2" t="str">
        <f t="shared" si="27"/>
        <v>NBP06080732</v>
      </c>
      <c r="L1543" s="5">
        <v>0.1931</v>
      </c>
      <c r="M1543" s="5">
        <v>34.6963</v>
      </c>
      <c r="O1543">
        <v>27.8481</v>
      </c>
      <c r="P1543" s="5">
        <v>8.02075</v>
      </c>
      <c r="Q1543" s="3">
        <v>4.94244</v>
      </c>
      <c r="R1543" s="4">
        <v>4.8665945476070975</v>
      </c>
      <c r="S1543" s="4">
        <v>0.07584545239290286</v>
      </c>
      <c r="T1543">
        <v>214.746</v>
      </c>
      <c r="U1543">
        <v>-0.0769</v>
      </c>
      <c r="V1543">
        <v>67.24746</v>
      </c>
      <c r="W1543">
        <v>5.39375</v>
      </c>
      <c r="X1543">
        <v>234.355</v>
      </c>
      <c r="Y1543">
        <v>0.1923</v>
      </c>
      <c r="Z1543">
        <v>3.054234</v>
      </c>
      <c r="AA1543">
        <v>3.05485</v>
      </c>
      <c r="AB1543">
        <v>0.1421</v>
      </c>
      <c r="AC1543">
        <v>0.0613</v>
      </c>
      <c r="AD1543" s="1">
        <v>1E-12</v>
      </c>
      <c r="AE1543" s="1">
        <v>1352.1</v>
      </c>
      <c r="AF1543">
        <v>1.8479</v>
      </c>
      <c r="AG1543">
        <v>1.7381</v>
      </c>
      <c r="AH1543">
        <v>136972</v>
      </c>
      <c r="AI1543" t="s">
        <v>2</v>
      </c>
    </row>
    <row r="1544" spans="1:35" ht="14.25">
      <c r="A1544" t="s">
        <v>28</v>
      </c>
      <c r="B1544">
        <v>73</v>
      </c>
      <c r="C1544">
        <v>3</v>
      </c>
      <c r="D1544" t="s">
        <v>1</v>
      </c>
      <c r="E1544">
        <v>5</v>
      </c>
      <c r="F1544">
        <v>2006</v>
      </c>
      <c r="G1544">
        <v>339.073027</v>
      </c>
      <c r="H1544">
        <v>-70.46567</v>
      </c>
      <c r="I1544">
        <v>-174.49717</v>
      </c>
      <c r="J1544" s="3">
        <v>3565.637</v>
      </c>
      <c r="K1544" s="2" t="str">
        <f t="shared" si="27"/>
        <v>NBP06080733</v>
      </c>
      <c r="L1544" s="5">
        <v>0.2755</v>
      </c>
      <c r="M1544" s="5">
        <v>34.6991</v>
      </c>
      <c r="O1544">
        <v>27.8458</v>
      </c>
      <c r="P1544" s="5">
        <v>8.00314</v>
      </c>
      <c r="Q1544" s="3">
        <v>4.8248</v>
      </c>
      <c r="R1544" s="4"/>
      <c r="S1544" s="4"/>
      <c r="T1544">
        <v>209.635</v>
      </c>
      <c r="U1544">
        <v>0.0332</v>
      </c>
      <c r="V1544">
        <v>65.75816</v>
      </c>
      <c r="W1544">
        <v>5.26272</v>
      </c>
      <c r="X1544">
        <v>228.663</v>
      </c>
      <c r="Y1544">
        <v>0.2746</v>
      </c>
      <c r="Z1544">
        <v>3.050584</v>
      </c>
      <c r="AA1544">
        <v>3.051162</v>
      </c>
      <c r="AB1544">
        <v>0.1382</v>
      </c>
      <c r="AC1544">
        <v>0.0599</v>
      </c>
      <c r="AD1544" s="1">
        <v>1E-12</v>
      </c>
      <c r="AE1544" s="1">
        <v>1431.1</v>
      </c>
      <c r="AF1544">
        <v>1.8732</v>
      </c>
      <c r="AG1544">
        <v>1.7601</v>
      </c>
      <c r="AH1544">
        <v>147566</v>
      </c>
      <c r="AI1544" t="s">
        <v>2</v>
      </c>
    </row>
    <row r="1545" spans="1:35" ht="14.25">
      <c r="A1545" t="s">
        <v>28</v>
      </c>
      <c r="B1545">
        <v>73</v>
      </c>
      <c r="C1545">
        <v>4</v>
      </c>
      <c r="D1545" t="s">
        <v>1</v>
      </c>
      <c r="E1545">
        <v>5</v>
      </c>
      <c r="F1545">
        <v>2006</v>
      </c>
      <c r="G1545">
        <v>339.077847</v>
      </c>
      <c r="H1545">
        <v>-70.46567</v>
      </c>
      <c r="I1545">
        <v>-174.49717</v>
      </c>
      <c r="J1545" s="3">
        <v>3257.844</v>
      </c>
      <c r="K1545" s="2" t="str">
        <f t="shared" si="27"/>
        <v>NBP06080734</v>
      </c>
      <c r="L1545" s="5">
        <v>0.3162</v>
      </c>
      <c r="M1545" s="5">
        <v>34.6996</v>
      </c>
      <c r="O1545">
        <v>27.8439</v>
      </c>
      <c r="P1545" s="5">
        <v>7.99452</v>
      </c>
      <c r="Q1545" s="3">
        <v>4.76225</v>
      </c>
      <c r="R1545" s="4"/>
      <c r="S1545" s="4"/>
      <c r="T1545">
        <v>206.918</v>
      </c>
      <c r="U1545">
        <v>0.1019</v>
      </c>
      <c r="V1545">
        <v>65.06859</v>
      </c>
      <c r="W1545">
        <v>5.20192</v>
      </c>
      <c r="X1545">
        <v>226.022</v>
      </c>
      <c r="Y1545">
        <v>0.3156</v>
      </c>
      <c r="Z1545">
        <v>3.042951</v>
      </c>
      <c r="AA1545">
        <v>3.043518</v>
      </c>
      <c r="AB1545">
        <v>0.1464</v>
      </c>
      <c r="AC1545">
        <v>0.0599</v>
      </c>
      <c r="AD1545" s="1">
        <v>1E-12</v>
      </c>
      <c r="AE1545" s="1">
        <v>1410.3</v>
      </c>
      <c r="AF1545">
        <v>1.9122</v>
      </c>
      <c r="AG1545">
        <v>1.7966</v>
      </c>
      <c r="AH1545">
        <v>157561</v>
      </c>
      <c r="AI1545" t="s">
        <v>2</v>
      </c>
    </row>
    <row r="1546" spans="1:35" ht="14.25">
      <c r="A1546" t="s">
        <v>28</v>
      </c>
      <c r="B1546">
        <v>73</v>
      </c>
      <c r="C1546">
        <v>5</v>
      </c>
      <c r="D1546" t="s">
        <v>1</v>
      </c>
      <c r="E1546">
        <v>5</v>
      </c>
      <c r="F1546">
        <v>2006</v>
      </c>
      <c r="G1546">
        <v>339.082774</v>
      </c>
      <c r="H1546">
        <v>-70.46567</v>
      </c>
      <c r="I1546">
        <v>-174.49717</v>
      </c>
      <c r="J1546" s="3">
        <v>2950.274</v>
      </c>
      <c r="K1546" s="2" t="str">
        <f t="shared" si="27"/>
        <v>NBP06080735</v>
      </c>
      <c r="L1546" s="5">
        <v>0.363</v>
      </c>
      <c r="M1546" s="5">
        <v>34.7005</v>
      </c>
      <c r="O1546">
        <v>27.8419</v>
      </c>
      <c r="P1546" s="5">
        <v>7.9846</v>
      </c>
      <c r="Q1546" s="3">
        <v>4.70178</v>
      </c>
      <c r="R1546" s="4"/>
      <c r="S1546" s="4"/>
      <c r="T1546">
        <v>204.292</v>
      </c>
      <c r="U1546">
        <v>0.1754</v>
      </c>
      <c r="V1546">
        <v>64.38847</v>
      </c>
      <c r="W1546">
        <v>5.14116</v>
      </c>
      <c r="X1546">
        <v>223.383</v>
      </c>
      <c r="Y1546">
        <v>0.3627</v>
      </c>
      <c r="Z1546">
        <v>3.035612</v>
      </c>
      <c r="AA1546">
        <v>3.036154</v>
      </c>
      <c r="AB1546">
        <v>0.1444</v>
      </c>
      <c r="AC1546">
        <v>0.0595</v>
      </c>
      <c r="AD1546" s="1">
        <v>1E-12</v>
      </c>
      <c r="AE1546" s="1">
        <v>1385.4</v>
      </c>
      <c r="AF1546">
        <v>1.953</v>
      </c>
      <c r="AG1546">
        <v>1.8342</v>
      </c>
      <c r="AH1546">
        <v>167778</v>
      </c>
      <c r="AI1546" t="s">
        <v>2</v>
      </c>
    </row>
    <row r="1547" spans="1:35" ht="14.25">
      <c r="A1547" t="s">
        <v>28</v>
      </c>
      <c r="B1547">
        <v>73</v>
      </c>
      <c r="C1547">
        <v>6</v>
      </c>
      <c r="D1547" t="s">
        <v>1</v>
      </c>
      <c r="E1547">
        <v>5</v>
      </c>
      <c r="F1547">
        <v>2006</v>
      </c>
      <c r="G1547">
        <v>339.087629</v>
      </c>
      <c r="H1547">
        <v>-70.46567</v>
      </c>
      <c r="I1547">
        <v>-174.49717</v>
      </c>
      <c r="J1547" s="3">
        <v>2643.189</v>
      </c>
      <c r="K1547" s="2" t="str">
        <f t="shared" si="27"/>
        <v>NBP06080736</v>
      </c>
      <c r="L1547" s="5">
        <v>0.4331</v>
      </c>
      <c r="M1547" s="5">
        <v>34.7019</v>
      </c>
      <c r="O1547">
        <v>27.8389</v>
      </c>
      <c r="P1547" s="5">
        <v>7.9698</v>
      </c>
      <c r="Q1547" s="3">
        <v>4.64205</v>
      </c>
      <c r="R1547" s="4">
        <v>4.666182362197175</v>
      </c>
      <c r="S1547" s="4">
        <v>-0.024132362197175183</v>
      </c>
      <c r="T1547">
        <v>201.697</v>
      </c>
      <c r="U1547">
        <v>0.2701</v>
      </c>
      <c r="V1547">
        <v>63.67131</v>
      </c>
      <c r="W1547">
        <v>5.07447</v>
      </c>
      <c r="X1547">
        <v>220.486</v>
      </c>
      <c r="Y1547">
        <v>0.4328</v>
      </c>
      <c r="Z1547">
        <v>3.030056</v>
      </c>
      <c r="AA1547">
        <v>3.030577</v>
      </c>
      <c r="AB1547">
        <v>0.1536</v>
      </c>
      <c r="AC1547">
        <v>0.0593</v>
      </c>
      <c r="AD1547" s="1">
        <v>1E-12</v>
      </c>
      <c r="AE1547" s="1">
        <v>1403.7</v>
      </c>
      <c r="AF1547">
        <v>1.9957</v>
      </c>
      <c r="AG1547">
        <v>1.8721</v>
      </c>
      <c r="AH1547">
        <v>177845</v>
      </c>
      <c r="AI1547" t="s">
        <v>2</v>
      </c>
    </row>
    <row r="1548" spans="1:35" ht="14.25">
      <c r="A1548" t="s">
        <v>28</v>
      </c>
      <c r="B1548">
        <v>73</v>
      </c>
      <c r="C1548">
        <v>7</v>
      </c>
      <c r="D1548" t="s">
        <v>1</v>
      </c>
      <c r="E1548">
        <v>5</v>
      </c>
      <c r="F1548">
        <v>2006</v>
      </c>
      <c r="G1548">
        <v>339.092398</v>
      </c>
      <c r="H1548">
        <v>-70.46567</v>
      </c>
      <c r="I1548">
        <v>-174.49717</v>
      </c>
      <c r="J1548" s="3">
        <v>2336.603</v>
      </c>
      <c r="K1548" s="2" t="str">
        <f t="shared" si="27"/>
        <v>NBP06080737</v>
      </c>
      <c r="L1548" s="5">
        <v>0.5168</v>
      </c>
      <c r="M1548" s="5">
        <v>34.7025</v>
      </c>
      <c r="O1548">
        <v>27.8345</v>
      </c>
      <c r="P1548" s="5">
        <v>7.95222</v>
      </c>
      <c r="Q1548" s="3">
        <v>4.58409</v>
      </c>
      <c r="R1548" s="4"/>
      <c r="S1548" s="4"/>
      <c r="T1548">
        <v>199.18</v>
      </c>
      <c r="U1548">
        <v>0.377</v>
      </c>
      <c r="V1548">
        <v>63.07319</v>
      </c>
      <c r="W1548">
        <v>5.01572</v>
      </c>
      <c r="X1548">
        <v>217.934</v>
      </c>
      <c r="Y1548">
        <v>0.5165</v>
      </c>
      <c r="Z1548">
        <v>3.025366</v>
      </c>
      <c r="AA1548">
        <v>3.025858</v>
      </c>
      <c r="AB1548">
        <v>0.15</v>
      </c>
      <c r="AC1548">
        <v>0.0595</v>
      </c>
      <c r="AD1548" s="1">
        <v>1E-12</v>
      </c>
      <c r="AE1548" s="1">
        <v>1346.2</v>
      </c>
      <c r="AF1548">
        <v>2.0405</v>
      </c>
      <c r="AG1548">
        <v>1.9133</v>
      </c>
      <c r="AH1548">
        <v>187734</v>
      </c>
      <c r="AI1548" t="s">
        <v>2</v>
      </c>
    </row>
    <row r="1549" spans="1:35" ht="14.25">
      <c r="A1549" t="s">
        <v>28</v>
      </c>
      <c r="B1549">
        <v>73</v>
      </c>
      <c r="C1549">
        <v>8</v>
      </c>
      <c r="D1549" t="s">
        <v>1</v>
      </c>
      <c r="E1549">
        <v>5</v>
      </c>
      <c r="F1549">
        <v>2006</v>
      </c>
      <c r="G1549">
        <v>339.095929</v>
      </c>
      <c r="H1549">
        <v>-70.46567</v>
      </c>
      <c r="I1549">
        <v>-174.49717</v>
      </c>
      <c r="J1549" s="3">
        <v>2132.294</v>
      </c>
      <c r="K1549" s="2" t="str">
        <f t="shared" si="27"/>
        <v>NBP06080738</v>
      </c>
      <c r="L1549" s="5">
        <v>0.5893</v>
      </c>
      <c r="M1549" s="5">
        <v>34.7035</v>
      </c>
      <c r="O1549">
        <v>27.8309</v>
      </c>
      <c r="P1549" s="5">
        <v>7.93703</v>
      </c>
      <c r="Q1549" s="3">
        <v>4.5503</v>
      </c>
      <c r="R1549" s="4"/>
      <c r="S1549" s="4"/>
      <c r="T1549">
        <v>197.712</v>
      </c>
      <c r="U1549">
        <v>0.464</v>
      </c>
      <c r="V1549">
        <v>62.72165</v>
      </c>
      <c r="W1549">
        <v>4.97824</v>
      </c>
      <c r="X1549">
        <v>216.306</v>
      </c>
      <c r="Y1549">
        <v>0.5889</v>
      </c>
      <c r="Z1549">
        <v>3.023573</v>
      </c>
      <c r="AA1549">
        <v>3.024066</v>
      </c>
      <c r="AB1549">
        <v>0.1547</v>
      </c>
      <c r="AC1549">
        <v>0.0597</v>
      </c>
      <c r="AD1549" s="1">
        <v>1E-12</v>
      </c>
      <c r="AE1549" s="1">
        <v>1324.7</v>
      </c>
      <c r="AF1549">
        <v>2.0732</v>
      </c>
      <c r="AG1549">
        <v>1.9425</v>
      </c>
      <c r="AH1549">
        <v>195056</v>
      </c>
      <c r="AI1549" t="s">
        <v>2</v>
      </c>
    </row>
    <row r="1550" spans="1:35" ht="14.25">
      <c r="A1550" t="s">
        <v>28</v>
      </c>
      <c r="B1550">
        <v>73</v>
      </c>
      <c r="C1550">
        <v>9</v>
      </c>
      <c r="D1550" t="s">
        <v>1</v>
      </c>
      <c r="E1550">
        <v>5</v>
      </c>
      <c r="F1550">
        <v>2006</v>
      </c>
      <c r="G1550">
        <v>339.099399</v>
      </c>
      <c r="H1550">
        <v>-70.46567</v>
      </c>
      <c r="I1550">
        <v>-174.49717</v>
      </c>
      <c r="J1550" s="3">
        <v>1928.448</v>
      </c>
      <c r="K1550" s="2" t="str">
        <f t="shared" si="27"/>
        <v>NBP06080739</v>
      </c>
      <c r="L1550" s="5">
        <v>0.6632</v>
      </c>
      <c r="M1550" s="5">
        <v>34.7054</v>
      </c>
      <c r="O1550">
        <v>27.8279</v>
      </c>
      <c r="P1550" s="5">
        <v>7.92156</v>
      </c>
      <c r="Q1550" s="3">
        <v>4.51106</v>
      </c>
      <c r="R1550" s="4">
        <v>4.54903437645798</v>
      </c>
      <c r="S1550" s="4">
        <v>-0.03797437645798052</v>
      </c>
      <c r="T1550">
        <v>196.008</v>
      </c>
      <c r="U1550">
        <v>0.5521</v>
      </c>
      <c r="V1550">
        <v>62.24282</v>
      </c>
      <c r="W1550">
        <v>4.9306</v>
      </c>
      <c r="X1550">
        <v>214.238</v>
      </c>
      <c r="Y1550">
        <v>0.663</v>
      </c>
      <c r="Z1550">
        <v>3.02187</v>
      </c>
      <c r="AA1550">
        <v>3.022349</v>
      </c>
      <c r="AB1550">
        <v>0.1475</v>
      </c>
      <c r="AC1550">
        <v>0.0599</v>
      </c>
      <c r="AD1550" s="1">
        <v>1E-12</v>
      </c>
      <c r="AE1550" s="1">
        <v>1354.5</v>
      </c>
      <c r="AF1550">
        <v>2.1046</v>
      </c>
      <c r="AG1550">
        <v>1.9693</v>
      </c>
      <c r="AH1550">
        <v>202250</v>
      </c>
      <c r="AI1550" t="s">
        <v>2</v>
      </c>
    </row>
    <row r="1551" spans="1:35" ht="14.25">
      <c r="A1551" t="s">
        <v>28</v>
      </c>
      <c r="B1551">
        <v>73</v>
      </c>
      <c r="C1551">
        <v>10</v>
      </c>
      <c r="D1551" t="s">
        <v>1</v>
      </c>
      <c r="E1551">
        <v>5</v>
      </c>
      <c r="F1551">
        <v>2006</v>
      </c>
      <c r="G1551">
        <v>339.103098</v>
      </c>
      <c r="H1551">
        <v>-70.46567</v>
      </c>
      <c r="I1551">
        <v>-174.49717</v>
      </c>
      <c r="J1551" s="3">
        <v>1724.931</v>
      </c>
      <c r="K1551" s="2" t="str">
        <f t="shared" si="27"/>
        <v>NBP060807310</v>
      </c>
      <c r="L1551" s="5">
        <v>0.7388</v>
      </c>
      <c r="M1551" s="5">
        <v>34.708</v>
      </c>
      <c r="O1551">
        <v>27.8252</v>
      </c>
      <c r="P1551" s="5">
        <v>7.90574</v>
      </c>
      <c r="Q1551" s="3">
        <v>4.46528</v>
      </c>
      <c r="R1551" s="4"/>
      <c r="S1551" s="4"/>
      <c r="T1551">
        <v>194.02</v>
      </c>
      <c r="U1551">
        <v>0.6413</v>
      </c>
      <c r="V1551">
        <v>61.76208</v>
      </c>
      <c r="W1551">
        <v>4.88275</v>
      </c>
      <c r="X1551">
        <v>212.159</v>
      </c>
      <c r="Y1551">
        <v>0.7386</v>
      </c>
      <c r="Z1551">
        <v>3.020269</v>
      </c>
      <c r="AA1551">
        <v>3.020743</v>
      </c>
      <c r="AB1551">
        <v>0.1488</v>
      </c>
      <c r="AC1551">
        <v>0.0599</v>
      </c>
      <c r="AD1551" s="1">
        <v>1E-12</v>
      </c>
      <c r="AE1551" s="1">
        <v>1211.5</v>
      </c>
      <c r="AF1551">
        <v>2.1343</v>
      </c>
      <c r="AG1551">
        <v>1.9966</v>
      </c>
      <c r="AH1551">
        <v>209922</v>
      </c>
      <c r="AI1551" t="s">
        <v>2</v>
      </c>
    </row>
    <row r="1552" spans="1:35" ht="14.25">
      <c r="A1552" t="s">
        <v>28</v>
      </c>
      <c r="B1552">
        <v>73</v>
      </c>
      <c r="C1552">
        <v>11</v>
      </c>
      <c r="D1552" t="s">
        <v>1</v>
      </c>
      <c r="E1552">
        <v>5</v>
      </c>
      <c r="F1552">
        <v>2006</v>
      </c>
      <c r="G1552">
        <v>339.106862</v>
      </c>
      <c r="H1552">
        <v>-70.46567</v>
      </c>
      <c r="I1552">
        <v>-174.49717</v>
      </c>
      <c r="J1552" s="3">
        <v>1521.296</v>
      </c>
      <c r="K1552" s="2" t="str">
        <f t="shared" si="27"/>
        <v>NBP060807311</v>
      </c>
      <c r="L1552" s="5">
        <v>0.8176</v>
      </c>
      <c r="M1552" s="5">
        <v>34.7114</v>
      </c>
      <c r="O1552">
        <v>27.823</v>
      </c>
      <c r="P1552" s="5">
        <v>7.88928</v>
      </c>
      <c r="Q1552" s="3">
        <v>4.4227</v>
      </c>
      <c r="R1552" s="4"/>
      <c r="S1552" s="4"/>
      <c r="T1552">
        <v>192.17</v>
      </c>
      <c r="U1552">
        <v>0.7333</v>
      </c>
      <c r="V1552">
        <v>61.35166</v>
      </c>
      <c r="W1552">
        <v>4.84021</v>
      </c>
      <c r="X1552">
        <v>210.311</v>
      </c>
      <c r="Y1552">
        <v>0.8175</v>
      </c>
      <c r="Z1552">
        <v>3.018881</v>
      </c>
      <c r="AA1552">
        <v>3.019346</v>
      </c>
      <c r="AB1552">
        <v>0.148</v>
      </c>
      <c r="AC1552">
        <v>0.0599</v>
      </c>
      <c r="AD1552" s="1">
        <v>1E-12</v>
      </c>
      <c r="AE1552" s="1">
        <v>1187.7</v>
      </c>
      <c r="AF1552">
        <v>2.1657</v>
      </c>
      <c r="AG1552">
        <v>2.0259</v>
      </c>
      <c r="AH1552">
        <v>217727</v>
      </c>
      <c r="AI1552" t="s">
        <v>2</v>
      </c>
    </row>
    <row r="1553" spans="1:35" ht="14.25">
      <c r="A1553" t="s">
        <v>28</v>
      </c>
      <c r="B1553">
        <v>73</v>
      </c>
      <c r="C1553">
        <v>12</v>
      </c>
      <c r="D1553" t="s">
        <v>1</v>
      </c>
      <c r="E1553">
        <v>5</v>
      </c>
      <c r="F1553">
        <v>2006</v>
      </c>
      <c r="G1553">
        <v>339.110761</v>
      </c>
      <c r="H1553">
        <v>-70.46567</v>
      </c>
      <c r="I1553">
        <v>-174.49717</v>
      </c>
      <c r="J1553" s="3">
        <v>1318.049</v>
      </c>
      <c r="K1553" s="2" t="str">
        <f t="shared" si="27"/>
        <v>NBP060807312</v>
      </c>
      <c r="L1553" s="5">
        <v>0.9219</v>
      </c>
      <c r="M1553" s="5">
        <v>34.7155</v>
      </c>
      <c r="O1553">
        <v>27.8195</v>
      </c>
      <c r="P1553" s="5">
        <v>7.8676</v>
      </c>
      <c r="Q1553" s="3">
        <v>4.35984</v>
      </c>
      <c r="R1553" s="4">
        <v>4.386819183218234</v>
      </c>
      <c r="S1553" s="4">
        <v>-0.026979183218234226</v>
      </c>
      <c r="T1553">
        <v>189.44</v>
      </c>
      <c r="U1553">
        <v>0.85</v>
      </c>
      <c r="V1553">
        <v>60.66457</v>
      </c>
      <c r="W1553">
        <v>4.77285</v>
      </c>
      <c r="X1553">
        <v>207.385</v>
      </c>
      <c r="Y1553">
        <v>0.9218</v>
      </c>
      <c r="Z1553">
        <v>3.019651</v>
      </c>
      <c r="AA1553">
        <v>3.0201</v>
      </c>
      <c r="AB1553">
        <v>0.156</v>
      </c>
      <c r="AC1553">
        <v>0.0599</v>
      </c>
      <c r="AD1553" s="1">
        <v>1E-12</v>
      </c>
      <c r="AE1553" s="1">
        <v>1158.2</v>
      </c>
      <c r="AF1553">
        <v>2.191</v>
      </c>
      <c r="AG1553">
        <v>2.0491</v>
      </c>
      <c r="AH1553">
        <v>225810</v>
      </c>
      <c r="AI1553" t="s">
        <v>2</v>
      </c>
    </row>
    <row r="1554" spans="1:35" ht="14.25">
      <c r="A1554" t="s">
        <v>28</v>
      </c>
      <c r="B1554">
        <v>73</v>
      </c>
      <c r="C1554">
        <v>13</v>
      </c>
      <c r="D1554" t="s">
        <v>1</v>
      </c>
      <c r="E1554">
        <v>5</v>
      </c>
      <c r="F1554">
        <v>2006</v>
      </c>
      <c r="G1554">
        <v>339.114749</v>
      </c>
      <c r="H1554">
        <v>-70.46567</v>
      </c>
      <c r="I1554">
        <v>-174.49717</v>
      </c>
      <c r="J1554" s="3">
        <v>1114.515</v>
      </c>
      <c r="K1554" s="2" t="str">
        <f t="shared" si="27"/>
        <v>NBP060807313</v>
      </c>
      <c r="L1554" s="5">
        <v>1.0303</v>
      </c>
      <c r="M1554" s="5">
        <v>34.72</v>
      </c>
      <c r="O1554">
        <v>27.8159</v>
      </c>
      <c r="P1554" s="5">
        <v>7.84519</v>
      </c>
      <c r="Q1554" s="3">
        <v>4.29414</v>
      </c>
      <c r="R1554" s="4"/>
      <c r="S1554" s="4"/>
      <c r="T1554">
        <v>186.586</v>
      </c>
      <c r="U1554">
        <v>0.9706</v>
      </c>
      <c r="V1554">
        <v>59.853</v>
      </c>
      <c r="W1554">
        <v>4.69558</v>
      </c>
      <c r="X1554">
        <v>204.029</v>
      </c>
      <c r="Y1554">
        <v>1.0304</v>
      </c>
      <c r="Z1554">
        <v>3.020668</v>
      </c>
      <c r="AA1554">
        <v>3.021122</v>
      </c>
      <c r="AB1554">
        <v>0.1565</v>
      </c>
      <c r="AC1554">
        <v>0.06</v>
      </c>
      <c r="AD1554" s="1">
        <v>1E-12</v>
      </c>
      <c r="AE1554" s="1">
        <v>1165</v>
      </c>
      <c r="AF1554">
        <v>2.2155</v>
      </c>
      <c r="AG1554">
        <v>2.0695</v>
      </c>
      <c r="AH1554">
        <v>234080</v>
      </c>
      <c r="AI1554" t="s">
        <v>2</v>
      </c>
    </row>
    <row r="1555" spans="1:35" ht="14.25">
      <c r="A1555" t="s">
        <v>28</v>
      </c>
      <c r="B1555">
        <v>73</v>
      </c>
      <c r="C1555">
        <v>14</v>
      </c>
      <c r="D1555" t="s">
        <v>1</v>
      </c>
      <c r="E1555">
        <v>5</v>
      </c>
      <c r="F1555">
        <v>2006</v>
      </c>
      <c r="G1555">
        <v>339.117781</v>
      </c>
      <c r="H1555">
        <v>-70.46567</v>
      </c>
      <c r="I1555">
        <v>-174.49717</v>
      </c>
      <c r="J1555" s="3">
        <v>962.736</v>
      </c>
      <c r="K1555" s="2" t="str">
        <f t="shared" si="27"/>
        <v>NBP060807314</v>
      </c>
      <c r="L1555" s="5">
        <v>1.1273</v>
      </c>
      <c r="M1555" s="5">
        <v>34.7234</v>
      </c>
      <c r="O1555">
        <v>27.8122</v>
      </c>
      <c r="P1555" s="5">
        <v>7.82523</v>
      </c>
      <c r="Q1555" s="3">
        <v>4.23391</v>
      </c>
      <c r="R1555" s="4">
        <v>4.2787508580839475</v>
      </c>
      <c r="S1555" s="4">
        <v>-0.044840858083947666</v>
      </c>
      <c r="T1555">
        <v>183.969</v>
      </c>
      <c r="U1555">
        <v>1.0762</v>
      </c>
      <c r="V1555">
        <v>59.19851</v>
      </c>
      <c r="W1555">
        <v>4.63242</v>
      </c>
      <c r="X1555">
        <v>201.285</v>
      </c>
      <c r="Y1555">
        <v>1.1274</v>
      </c>
      <c r="Z1555">
        <v>3.022774</v>
      </c>
      <c r="AA1555">
        <v>3.023228</v>
      </c>
      <c r="AB1555">
        <v>0.1596</v>
      </c>
      <c r="AC1555">
        <v>0.0607</v>
      </c>
      <c r="AD1555" s="1">
        <v>1E-12</v>
      </c>
      <c r="AE1555" s="1">
        <v>1147.7</v>
      </c>
      <c r="AF1555">
        <v>2.23</v>
      </c>
      <c r="AG1555">
        <v>2.0835</v>
      </c>
      <c r="AH1555">
        <v>240368</v>
      </c>
      <c r="AI1555" t="s">
        <v>2</v>
      </c>
    </row>
    <row r="1556" spans="1:35" ht="14.25">
      <c r="A1556" t="s">
        <v>28</v>
      </c>
      <c r="B1556">
        <v>73</v>
      </c>
      <c r="C1556">
        <v>15</v>
      </c>
      <c r="D1556" t="s">
        <v>1</v>
      </c>
      <c r="E1556">
        <v>5</v>
      </c>
      <c r="F1556">
        <v>2006</v>
      </c>
      <c r="G1556">
        <v>339.121547</v>
      </c>
      <c r="H1556">
        <v>-70.46567</v>
      </c>
      <c r="I1556">
        <v>-174.49717</v>
      </c>
      <c r="J1556" s="3">
        <v>759.541</v>
      </c>
      <c r="K1556" s="2" t="str">
        <f t="shared" si="27"/>
        <v>NBP060807315</v>
      </c>
      <c r="L1556" s="5">
        <v>1.2764</v>
      </c>
      <c r="M1556" s="5">
        <v>34.7277</v>
      </c>
      <c r="O1556">
        <v>27.8053</v>
      </c>
      <c r="P1556" s="5">
        <v>7.79479</v>
      </c>
      <c r="Q1556" s="3">
        <v>4.13867</v>
      </c>
      <c r="R1556" s="4"/>
      <c r="S1556" s="4"/>
      <c r="T1556">
        <v>179.832</v>
      </c>
      <c r="U1556">
        <v>1.2364</v>
      </c>
      <c r="V1556">
        <v>57.97851</v>
      </c>
      <c r="W1556">
        <v>4.5193</v>
      </c>
      <c r="X1556">
        <v>196.371</v>
      </c>
      <c r="Y1556">
        <v>1.2764</v>
      </c>
      <c r="Z1556">
        <v>3.027137</v>
      </c>
      <c r="AA1556">
        <v>3.027574</v>
      </c>
      <c r="AB1556">
        <v>0.159</v>
      </c>
      <c r="AC1556">
        <v>0.061</v>
      </c>
      <c r="AD1556" s="1">
        <v>1E-12</v>
      </c>
      <c r="AE1556" s="1">
        <v>1184.5</v>
      </c>
      <c r="AF1556">
        <v>2.2439</v>
      </c>
      <c r="AG1556">
        <v>2.0933</v>
      </c>
      <c r="AH1556">
        <v>248177</v>
      </c>
      <c r="AI1556" t="s">
        <v>2</v>
      </c>
    </row>
    <row r="1557" spans="1:35" ht="14.25">
      <c r="A1557" t="s">
        <v>28</v>
      </c>
      <c r="B1557">
        <v>73</v>
      </c>
      <c r="C1557">
        <v>16</v>
      </c>
      <c r="D1557" t="s">
        <v>1</v>
      </c>
      <c r="E1557">
        <v>5</v>
      </c>
      <c r="F1557">
        <v>2006</v>
      </c>
      <c r="G1557">
        <v>339.123701</v>
      </c>
      <c r="H1557">
        <v>-70.46567</v>
      </c>
      <c r="I1557">
        <v>-174.49717</v>
      </c>
      <c r="J1557" s="3">
        <v>658.25</v>
      </c>
      <c r="K1557" s="2" t="str">
        <f t="shared" si="27"/>
        <v>NBP060807316</v>
      </c>
      <c r="L1557" s="5">
        <v>1.3422</v>
      </c>
      <c r="M1557" s="5">
        <v>34.729</v>
      </c>
      <c r="O1557">
        <v>27.8017</v>
      </c>
      <c r="P1557" s="5">
        <v>7.78145</v>
      </c>
      <c r="Q1557" s="3">
        <v>4.11841</v>
      </c>
      <c r="R1557" s="4"/>
      <c r="S1557" s="4"/>
      <c r="T1557">
        <v>178.953</v>
      </c>
      <c r="U1557">
        <v>1.3076</v>
      </c>
      <c r="V1557">
        <v>57.89037</v>
      </c>
      <c r="W1557">
        <v>4.50471</v>
      </c>
      <c r="X1557">
        <v>195.738</v>
      </c>
      <c r="Y1557">
        <v>1.342</v>
      </c>
      <c r="Z1557">
        <v>3.028466</v>
      </c>
      <c r="AA1557">
        <v>3.028883</v>
      </c>
      <c r="AB1557">
        <v>0.1611</v>
      </c>
      <c r="AC1557">
        <v>0.0608</v>
      </c>
      <c r="AD1557" s="1">
        <v>1E-12</v>
      </c>
      <c r="AE1557" s="1">
        <v>1152.4</v>
      </c>
      <c r="AF1557">
        <v>2.2614</v>
      </c>
      <c r="AG1557">
        <v>2.1115</v>
      </c>
      <c r="AH1557">
        <v>252643</v>
      </c>
      <c r="AI1557" t="s">
        <v>2</v>
      </c>
    </row>
    <row r="1558" spans="1:35" ht="14.25">
      <c r="A1558" t="s">
        <v>28</v>
      </c>
      <c r="B1558">
        <v>73</v>
      </c>
      <c r="C1558">
        <v>17</v>
      </c>
      <c r="D1558" t="s">
        <v>1</v>
      </c>
      <c r="E1558">
        <v>5</v>
      </c>
      <c r="F1558">
        <v>2006</v>
      </c>
      <c r="G1558">
        <v>339.127008</v>
      </c>
      <c r="H1558">
        <v>-70.46567</v>
      </c>
      <c r="I1558">
        <v>-174.49717</v>
      </c>
      <c r="J1558" s="3">
        <v>480.568</v>
      </c>
      <c r="K1558" s="2" t="str">
        <f t="shared" si="27"/>
        <v>NBP060807317</v>
      </c>
      <c r="L1558" s="5">
        <v>1.4946</v>
      </c>
      <c r="M1558" s="5">
        <v>34.7281</v>
      </c>
      <c r="O1558">
        <v>27.79</v>
      </c>
      <c r="P1558" s="5">
        <v>7.75092</v>
      </c>
      <c r="Q1558" s="3">
        <v>4.07643</v>
      </c>
      <c r="R1558" s="4">
        <v>4.084068641102424</v>
      </c>
      <c r="S1558" s="4">
        <v>-0.007638641102423627</v>
      </c>
      <c r="T1558">
        <v>177.13</v>
      </c>
      <c r="U1558">
        <v>1.4696</v>
      </c>
      <c r="V1558">
        <v>57.46827</v>
      </c>
      <c r="W1558">
        <v>4.45432</v>
      </c>
      <c r="X1558">
        <v>193.551</v>
      </c>
      <c r="Y1558">
        <v>1.4946</v>
      </c>
      <c r="Z1558">
        <v>3.033696</v>
      </c>
      <c r="AA1558">
        <v>3.034117</v>
      </c>
      <c r="AB1558">
        <v>0.1601</v>
      </c>
      <c r="AC1558">
        <v>0.0608</v>
      </c>
      <c r="AD1558" s="1">
        <v>1E-12</v>
      </c>
      <c r="AE1558" s="1">
        <v>1192.3</v>
      </c>
      <c r="AF1558">
        <v>2.2911</v>
      </c>
      <c r="AG1558">
        <v>2.1369</v>
      </c>
      <c r="AH1558">
        <v>259500</v>
      </c>
      <c r="AI1558" t="s">
        <v>2</v>
      </c>
    </row>
    <row r="1559" spans="1:35" ht="14.25">
      <c r="A1559" t="s">
        <v>28</v>
      </c>
      <c r="B1559">
        <v>73</v>
      </c>
      <c r="C1559">
        <v>18</v>
      </c>
      <c r="D1559" t="s">
        <v>1</v>
      </c>
      <c r="E1559">
        <v>5</v>
      </c>
      <c r="F1559">
        <v>2006</v>
      </c>
      <c r="G1559">
        <v>339.130629</v>
      </c>
      <c r="H1559">
        <v>-70.46567</v>
      </c>
      <c r="I1559">
        <v>-174.49717</v>
      </c>
      <c r="J1559" s="3">
        <v>278.467</v>
      </c>
      <c r="K1559" s="2" t="str">
        <f t="shared" si="27"/>
        <v>NBP060807318</v>
      </c>
      <c r="L1559" s="5">
        <v>1.6289</v>
      </c>
      <c r="M1559" s="5">
        <v>34.6916</v>
      </c>
      <c r="O1559">
        <v>27.7508</v>
      </c>
      <c r="P1559" s="5">
        <v>7.72606</v>
      </c>
      <c r="Q1559" s="3">
        <v>4.00448</v>
      </c>
      <c r="R1559" s="4">
        <v>4.002861889461383</v>
      </c>
      <c r="S1559" s="4">
        <v>0.0016181105386170458</v>
      </c>
      <c r="T1559">
        <v>174.011</v>
      </c>
      <c r="U1559">
        <v>1.6146</v>
      </c>
      <c r="V1559">
        <v>56.656</v>
      </c>
      <c r="W1559">
        <v>4.37728</v>
      </c>
      <c r="X1559">
        <v>190.21</v>
      </c>
      <c r="Y1559">
        <v>1.6289</v>
      </c>
      <c r="Z1559">
        <v>3.033355</v>
      </c>
      <c r="AA1559">
        <v>3.033801</v>
      </c>
      <c r="AB1559">
        <v>0.1711</v>
      </c>
      <c r="AC1559">
        <v>0.0618</v>
      </c>
      <c r="AD1559" s="1">
        <v>1E-12</v>
      </c>
      <c r="AE1559" s="1">
        <v>1113.8</v>
      </c>
      <c r="AF1559">
        <v>2.3128</v>
      </c>
      <c r="AG1559">
        <v>2.157</v>
      </c>
      <c r="AH1559">
        <v>267009</v>
      </c>
      <c r="AI1559" t="s">
        <v>2</v>
      </c>
    </row>
    <row r="1560" spans="1:35" ht="14.25">
      <c r="A1560" t="s">
        <v>28</v>
      </c>
      <c r="B1560">
        <v>73</v>
      </c>
      <c r="C1560">
        <v>19</v>
      </c>
      <c r="D1560" t="s">
        <v>1</v>
      </c>
      <c r="E1560">
        <v>5</v>
      </c>
      <c r="F1560">
        <v>2006</v>
      </c>
      <c r="G1560">
        <v>339.132009</v>
      </c>
      <c r="H1560">
        <v>-70.46567</v>
      </c>
      <c r="I1560">
        <v>-174.49717</v>
      </c>
      <c r="J1560" s="3">
        <v>228.161</v>
      </c>
      <c r="K1560" s="2" t="str">
        <f t="shared" si="27"/>
        <v>NBP060807319</v>
      </c>
      <c r="L1560" s="5">
        <v>1.184</v>
      </c>
      <c r="M1560" s="5">
        <v>34.5901</v>
      </c>
      <c r="O1560">
        <v>27.7011</v>
      </c>
      <c r="P1560" s="5">
        <v>7.82078</v>
      </c>
      <c r="Q1560" s="3">
        <v>4.25305</v>
      </c>
      <c r="R1560" s="4">
        <v>4.223984667509674</v>
      </c>
      <c r="S1560" s="4">
        <v>0.029065332490326057</v>
      </c>
      <c r="T1560">
        <v>184.821</v>
      </c>
      <c r="U1560">
        <v>1.1728</v>
      </c>
      <c r="V1560">
        <v>59.60642</v>
      </c>
      <c r="W1560">
        <v>4.66168</v>
      </c>
      <c r="X1560">
        <v>202.579</v>
      </c>
      <c r="Y1560">
        <v>1.1835</v>
      </c>
      <c r="Z1560">
        <v>2.984574</v>
      </c>
      <c r="AA1560">
        <v>2.98494</v>
      </c>
      <c r="AB1560">
        <v>0.1624</v>
      </c>
      <c r="AC1560">
        <v>0.0623</v>
      </c>
      <c r="AD1560" s="1">
        <v>1E-12</v>
      </c>
      <c r="AE1560" s="1">
        <v>1099</v>
      </c>
      <c r="AF1560">
        <v>2.4122</v>
      </c>
      <c r="AG1560">
        <v>2.2492</v>
      </c>
      <c r="AH1560">
        <v>269870</v>
      </c>
      <c r="AI1560" t="s">
        <v>2</v>
      </c>
    </row>
    <row r="1561" spans="1:35" ht="14.25">
      <c r="A1561" t="s">
        <v>28</v>
      </c>
      <c r="B1561">
        <v>73</v>
      </c>
      <c r="C1561">
        <v>20</v>
      </c>
      <c r="D1561" t="s">
        <v>1</v>
      </c>
      <c r="E1561">
        <v>5</v>
      </c>
      <c r="F1561">
        <v>2006</v>
      </c>
      <c r="G1561">
        <v>339.13406</v>
      </c>
      <c r="H1561">
        <v>-70.46567</v>
      </c>
      <c r="I1561">
        <v>-174.49717</v>
      </c>
      <c r="J1561" s="3">
        <v>136.653</v>
      </c>
      <c r="K1561" s="2" t="str">
        <f t="shared" si="27"/>
        <v>NBP060807320</v>
      </c>
      <c r="L1561" s="5">
        <v>-0.3445</v>
      </c>
      <c r="M1561" s="5">
        <v>34.3066</v>
      </c>
      <c r="O1561">
        <v>27.5612</v>
      </c>
      <c r="P1561" s="5">
        <v>8.158</v>
      </c>
      <c r="Q1561" s="3">
        <v>5.27935</v>
      </c>
      <c r="R1561" s="4"/>
      <c r="S1561" s="4"/>
      <c r="T1561">
        <v>229.452</v>
      </c>
      <c r="U1561">
        <v>-0.3562</v>
      </c>
      <c r="V1561">
        <v>71.81536</v>
      </c>
      <c r="W1561">
        <v>5.8587</v>
      </c>
      <c r="X1561">
        <v>254.631</v>
      </c>
      <c r="Y1561">
        <v>-0.3517</v>
      </c>
      <c r="Z1561">
        <v>2.828412</v>
      </c>
      <c r="AA1561">
        <v>2.827945</v>
      </c>
      <c r="AB1561">
        <v>0.1704</v>
      </c>
      <c r="AC1561">
        <v>0.0649</v>
      </c>
      <c r="AD1561" s="1">
        <v>1E-12</v>
      </c>
      <c r="AE1561" s="1">
        <v>1100.6</v>
      </c>
      <c r="AF1561">
        <v>2.7946</v>
      </c>
      <c r="AG1561">
        <v>2.6116</v>
      </c>
      <c r="AH1561">
        <v>274123</v>
      </c>
      <c r="AI1561" t="s">
        <v>2</v>
      </c>
    </row>
    <row r="1562" spans="1:35" ht="14.25">
      <c r="A1562" t="s">
        <v>28</v>
      </c>
      <c r="B1562">
        <v>73</v>
      </c>
      <c r="C1562">
        <v>21</v>
      </c>
      <c r="D1562" t="s">
        <v>1</v>
      </c>
      <c r="E1562">
        <v>5</v>
      </c>
      <c r="F1562">
        <v>2006</v>
      </c>
      <c r="G1562">
        <v>339.135455</v>
      </c>
      <c r="H1562">
        <v>-70.46567</v>
      </c>
      <c r="I1562">
        <v>-174.49717</v>
      </c>
      <c r="J1562" s="3">
        <v>86.419</v>
      </c>
      <c r="K1562" s="2" t="str">
        <f t="shared" si="27"/>
        <v>NBP060807321</v>
      </c>
      <c r="L1562" s="5">
        <v>-1.62</v>
      </c>
      <c r="M1562" s="5">
        <v>34.1288</v>
      </c>
      <c r="O1562">
        <v>27.4654</v>
      </c>
      <c r="P1562" s="5">
        <v>8.45521</v>
      </c>
      <c r="Q1562" s="3">
        <v>6.29029</v>
      </c>
      <c r="R1562" s="4"/>
      <c r="S1562" s="4"/>
      <c r="T1562">
        <v>273.415</v>
      </c>
      <c r="U1562">
        <v>-1.6185</v>
      </c>
      <c r="V1562">
        <v>83.0211</v>
      </c>
      <c r="W1562">
        <v>7.01961</v>
      </c>
      <c r="X1562">
        <v>305.116</v>
      </c>
      <c r="Y1562">
        <v>-1.6167</v>
      </c>
      <c r="Z1562">
        <v>2.706602</v>
      </c>
      <c r="AA1562">
        <v>2.70715</v>
      </c>
      <c r="AB1562">
        <v>0.3792</v>
      </c>
      <c r="AC1562">
        <v>0.1003</v>
      </c>
      <c r="AD1562" s="1">
        <v>1E-12</v>
      </c>
      <c r="AE1562" s="1">
        <v>1105.7</v>
      </c>
      <c r="AF1562">
        <v>3.1498</v>
      </c>
      <c r="AG1562">
        <v>2.9414</v>
      </c>
      <c r="AH1562">
        <v>277016</v>
      </c>
      <c r="AI1562" t="s">
        <v>2</v>
      </c>
    </row>
    <row r="1563" spans="1:35" ht="14.25">
      <c r="A1563" t="s">
        <v>28</v>
      </c>
      <c r="B1563">
        <v>73</v>
      </c>
      <c r="C1563">
        <v>22</v>
      </c>
      <c r="D1563" t="s">
        <v>1</v>
      </c>
      <c r="E1563">
        <v>5</v>
      </c>
      <c r="F1563">
        <v>2006</v>
      </c>
      <c r="G1563">
        <v>339.13627</v>
      </c>
      <c r="H1563">
        <v>-70.46567</v>
      </c>
      <c r="I1563">
        <v>-174.49717</v>
      </c>
      <c r="J1563" s="3">
        <v>60.765</v>
      </c>
      <c r="K1563" s="2" t="str">
        <f t="shared" si="27"/>
        <v>NBP060807322</v>
      </c>
      <c r="L1563" s="5">
        <v>-1.6852</v>
      </c>
      <c r="M1563" s="5">
        <v>34.1</v>
      </c>
      <c r="O1563">
        <v>27.4438</v>
      </c>
      <c r="P1563" s="5">
        <v>8.47204</v>
      </c>
      <c r="Q1563" s="3">
        <v>6.59826</v>
      </c>
      <c r="R1563" s="4"/>
      <c r="S1563" s="4"/>
      <c r="T1563">
        <v>286.807</v>
      </c>
      <c r="U1563">
        <v>-1.6867</v>
      </c>
      <c r="V1563">
        <v>86.98553</v>
      </c>
      <c r="W1563">
        <v>7.36945</v>
      </c>
      <c r="X1563">
        <v>320.329</v>
      </c>
      <c r="Y1563">
        <v>-1.6855</v>
      </c>
      <c r="Z1563">
        <v>2.697966</v>
      </c>
      <c r="AA1563">
        <v>2.698314</v>
      </c>
      <c r="AB1563">
        <v>1.4643</v>
      </c>
      <c r="AC1563">
        <v>0.1785</v>
      </c>
      <c r="AD1563" s="1">
        <v>1E-12</v>
      </c>
      <c r="AE1563" s="1">
        <v>1083.2</v>
      </c>
      <c r="AF1563">
        <v>3.2804</v>
      </c>
      <c r="AG1563">
        <v>3.0616</v>
      </c>
      <c r="AH1563">
        <v>278706</v>
      </c>
      <c r="AI1563" t="s">
        <v>2</v>
      </c>
    </row>
    <row r="1564" spans="1:35" ht="14.25">
      <c r="A1564" t="s">
        <v>28</v>
      </c>
      <c r="B1564">
        <v>73</v>
      </c>
      <c r="C1564">
        <v>23</v>
      </c>
      <c r="D1564" t="s">
        <v>1</v>
      </c>
      <c r="E1564">
        <v>5</v>
      </c>
      <c r="F1564">
        <v>2006</v>
      </c>
      <c r="G1564">
        <v>339.137538</v>
      </c>
      <c r="H1564">
        <v>-70.46567</v>
      </c>
      <c r="I1564">
        <v>-174.49717</v>
      </c>
      <c r="J1564" s="3">
        <v>35.978</v>
      </c>
      <c r="K1564" s="2" t="str">
        <f t="shared" si="27"/>
        <v>NBP060807323</v>
      </c>
      <c r="L1564" s="5">
        <v>-1.73</v>
      </c>
      <c r="M1564" s="5">
        <v>34.0643</v>
      </c>
      <c r="O1564">
        <v>27.416</v>
      </c>
      <c r="P1564" s="5">
        <v>8.48459</v>
      </c>
      <c r="Q1564" s="3">
        <v>6.64502</v>
      </c>
      <c r="R1564" s="4">
        <v>6.793407413282768</v>
      </c>
      <c r="S1564" s="4">
        <v>-0.1483874132827685</v>
      </c>
      <c r="T1564">
        <v>288.848</v>
      </c>
      <c r="U1564">
        <v>-1.7311</v>
      </c>
      <c r="V1564">
        <v>87.39822</v>
      </c>
      <c r="W1564">
        <v>7.41538</v>
      </c>
      <c r="X1564">
        <v>322.334</v>
      </c>
      <c r="Y1564">
        <v>-1.7304</v>
      </c>
      <c r="Z1564">
        <v>2.69057</v>
      </c>
      <c r="AA1564">
        <v>2.690905</v>
      </c>
      <c r="AB1564">
        <v>0.5953</v>
      </c>
      <c r="AC1564">
        <v>0.1364</v>
      </c>
      <c r="AD1564" s="1">
        <v>1E-12</v>
      </c>
      <c r="AE1564" s="1">
        <v>1057.9</v>
      </c>
      <c r="AF1564">
        <v>3.3049</v>
      </c>
      <c r="AG1564">
        <v>3.0816</v>
      </c>
      <c r="AH1564">
        <v>281335</v>
      </c>
      <c r="AI1564" t="s">
        <v>2</v>
      </c>
    </row>
    <row r="1565" spans="1:35" ht="14.25">
      <c r="A1565" t="s">
        <v>28</v>
      </c>
      <c r="B1565">
        <v>73</v>
      </c>
      <c r="C1565">
        <v>24</v>
      </c>
      <c r="D1565" t="s">
        <v>1</v>
      </c>
      <c r="E1565">
        <v>5</v>
      </c>
      <c r="F1565">
        <v>2006</v>
      </c>
      <c r="G1565">
        <v>339.138953</v>
      </c>
      <c r="H1565">
        <v>-70.46567</v>
      </c>
      <c r="I1565">
        <v>-174.49717</v>
      </c>
      <c r="J1565" s="3">
        <v>5.42</v>
      </c>
      <c r="K1565" s="2" t="str">
        <f t="shared" si="27"/>
        <v>NBP060807324</v>
      </c>
      <c r="L1565" s="5">
        <v>-1.6119</v>
      </c>
      <c r="M1565" s="5">
        <v>34.0183</v>
      </c>
      <c r="O1565">
        <v>27.3754</v>
      </c>
      <c r="P1565" s="5">
        <v>8.45978</v>
      </c>
      <c r="Q1565" s="3">
        <v>6.86575</v>
      </c>
      <c r="R1565" s="4"/>
      <c r="S1565" s="4"/>
      <c r="T1565">
        <v>298.454</v>
      </c>
      <c r="U1565">
        <v>-1.613</v>
      </c>
      <c r="V1565">
        <v>90.52889</v>
      </c>
      <c r="W1565">
        <v>7.65855</v>
      </c>
      <c r="X1565">
        <v>332.917</v>
      </c>
      <c r="Y1565">
        <v>-1.6129</v>
      </c>
      <c r="Z1565">
        <v>2.695604</v>
      </c>
      <c r="AA1565">
        <v>2.695952</v>
      </c>
      <c r="AB1565">
        <v>0.6171</v>
      </c>
      <c r="AC1565">
        <v>0.2374</v>
      </c>
      <c r="AD1565" s="1">
        <v>1E-12</v>
      </c>
      <c r="AE1565" s="1">
        <v>1064.8</v>
      </c>
      <c r="AF1565">
        <v>3.4153</v>
      </c>
      <c r="AG1565">
        <v>3.181</v>
      </c>
      <c r="AH1565">
        <v>284269</v>
      </c>
      <c r="AI1565" t="s">
        <v>2</v>
      </c>
    </row>
    <row r="1566" spans="1:35" ht="14.25">
      <c r="A1566" t="s">
        <v>28</v>
      </c>
      <c r="B1566">
        <v>74</v>
      </c>
      <c r="C1566">
        <v>1</v>
      </c>
      <c r="D1566" t="s">
        <v>1</v>
      </c>
      <c r="E1566">
        <v>6</v>
      </c>
      <c r="F1566">
        <v>2006</v>
      </c>
      <c r="G1566">
        <v>340.085445</v>
      </c>
      <c r="H1566">
        <v>-68.1845</v>
      </c>
      <c r="I1566">
        <v>-173.07117</v>
      </c>
      <c r="J1566" s="3">
        <v>4277.312</v>
      </c>
      <c r="K1566" s="2" t="str">
        <f t="shared" si="27"/>
        <v>NBP06080741</v>
      </c>
      <c r="L1566" s="5">
        <v>0.194</v>
      </c>
      <c r="M1566" s="5">
        <v>34.6896</v>
      </c>
      <c r="O1566">
        <v>27.8427</v>
      </c>
      <c r="P1566" s="5">
        <v>8.02093</v>
      </c>
      <c r="Q1566" s="3">
        <v>5.02728</v>
      </c>
      <c r="R1566" s="4">
        <v>4.922294760383916</v>
      </c>
      <c r="S1566" s="4">
        <v>0.10498523961608441</v>
      </c>
      <c r="T1566">
        <v>218.433</v>
      </c>
      <c r="U1566">
        <v>-0.1173</v>
      </c>
      <c r="V1566">
        <v>68.05752</v>
      </c>
      <c r="W1566">
        <v>5.45885</v>
      </c>
      <c r="X1566">
        <v>237.184</v>
      </c>
      <c r="Y1566">
        <v>0.193</v>
      </c>
      <c r="Z1566">
        <v>3.067649</v>
      </c>
      <c r="AA1566">
        <v>3.068256</v>
      </c>
      <c r="AB1566">
        <v>0.1696</v>
      </c>
      <c r="AC1566">
        <v>0.0678</v>
      </c>
      <c r="AD1566" s="1">
        <v>1E-12</v>
      </c>
      <c r="AE1566" s="1">
        <v>1633.7</v>
      </c>
      <c r="AF1566">
        <v>1.8009</v>
      </c>
      <c r="AG1566">
        <v>1.6908</v>
      </c>
      <c r="AH1566">
        <v>132131</v>
      </c>
      <c r="AI1566" t="s">
        <v>2</v>
      </c>
    </row>
    <row r="1567" spans="1:35" ht="14.25">
      <c r="A1567" t="s">
        <v>28</v>
      </c>
      <c r="B1567">
        <v>74</v>
      </c>
      <c r="C1567">
        <v>2</v>
      </c>
      <c r="D1567" t="s">
        <v>1</v>
      </c>
      <c r="E1567">
        <v>6</v>
      </c>
      <c r="F1567">
        <v>2006</v>
      </c>
      <c r="G1567">
        <v>340.09184</v>
      </c>
      <c r="H1567">
        <v>-68.1845</v>
      </c>
      <c r="I1567">
        <v>-173.07117</v>
      </c>
      <c r="J1567" s="3">
        <v>3873.404</v>
      </c>
      <c r="K1567" s="2" t="str">
        <f t="shared" si="27"/>
        <v>NBP06080742</v>
      </c>
      <c r="L1567" s="5">
        <v>0.189</v>
      </c>
      <c r="M1567" s="5">
        <v>34.6889</v>
      </c>
      <c r="O1567">
        <v>27.8424</v>
      </c>
      <c r="P1567" s="5">
        <v>8.02203</v>
      </c>
      <c r="Q1567" s="3">
        <v>4.96633</v>
      </c>
      <c r="R1567" s="4"/>
      <c r="S1567" s="4"/>
      <c r="T1567">
        <v>215.785</v>
      </c>
      <c r="U1567">
        <v>-0.0812</v>
      </c>
      <c r="V1567">
        <v>67.26273</v>
      </c>
      <c r="W1567">
        <v>5.39584</v>
      </c>
      <c r="X1567">
        <v>234.447</v>
      </c>
      <c r="Y1567">
        <v>0.1878</v>
      </c>
      <c r="Z1567">
        <v>3.053276</v>
      </c>
      <c r="AA1567">
        <v>3.053818</v>
      </c>
      <c r="AB1567">
        <v>0.1616</v>
      </c>
      <c r="AC1567">
        <v>0.0637</v>
      </c>
      <c r="AD1567" s="1">
        <v>1E-12</v>
      </c>
      <c r="AE1567" s="1">
        <v>1487.1</v>
      </c>
      <c r="AF1567">
        <v>1.854</v>
      </c>
      <c r="AG1567">
        <v>1.7384</v>
      </c>
      <c r="AH1567">
        <v>145392</v>
      </c>
      <c r="AI1567" t="s">
        <v>2</v>
      </c>
    </row>
    <row r="1568" spans="1:35" ht="14.25">
      <c r="A1568" t="s">
        <v>28</v>
      </c>
      <c r="B1568">
        <v>74</v>
      </c>
      <c r="C1568">
        <v>3</v>
      </c>
      <c r="D1568" t="s">
        <v>1</v>
      </c>
      <c r="E1568">
        <v>6</v>
      </c>
      <c r="F1568">
        <v>2006</v>
      </c>
      <c r="G1568">
        <v>340.09683</v>
      </c>
      <c r="H1568">
        <v>-68.1845</v>
      </c>
      <c r="I1568">
        <v>-173.07117</v>
      </c>
      <c r="J1568" s="3">
        <v>3564.867</v>
      </c>
      <c r="K1568" s="2" t="str">
        <f t="shared" si="27"/>
        <v>NBP06080743</v>
      </c>
      <c r="L1568" s="5">
        <v>0.202</v>
      </c>
      <c r="M1568" s="5">
        <v>34.6906</v>
      </c>
      <c r="O1568">
        <v>27.8431</v>
      </c>
      <c r="P1568" s="5">
        <v>8.01917</v>
      </c>
      <c r="Q1568" s="3">
        <v>4.89684</v>
      </c>
      <c r="R1568" s="4"/>
      <c r="S1568" s="4"/>
      <c r="T1568">
        <v>212.766</v>
      </c>
      <c r="U1568">
        <v>-0.0381</v>
      </c>
      <c r="V1568">
        <v>66.41695</v>
      </c>
      <c r="W1568">
        <v>5.32609</v>
      </c>
      <c r="X1568">
        <v>231.417</v>
      </c>
      <c r="Y1568">
        <v>0.2013</v>
      </c>
      <c r="Z1568">
        <v>3.043612</v>
      </c>
      <c r="AA1568">
        <v>3.044154</v>
      </c>
      <c r="AB1568">
        <v>0.1626</v>
      </c>
      <c r="AC1568">
        <v>0.063</v>
      </c>
      <c r="AD1568" s="1">
        <v>1E-12</v>
      </c>
      <c r="AE1568" s="1">
        <v>1449.8</v>
      </c>
      <c r="AF1568">
        <v>1.8903</v>
      </c>
      <c r="AG1568">
        <v>1.7718</v>
      </c>
      <c r="AH1568">
        <v>155740</v>
      </c>
      <c r="AI1568" t="s">
        <v>2</v>
      </c>
    </row>
    <row r="1569" spans="1:35" ht="14.25">
      <c r="A1569" t="s">
        <v>28</v>
      </c>
      <c r="B1569">
        <v>74</v>
      </c>
      <c r="C1569">
        <v>4</v>
      </c>
      <c r="D1569" t="s">
        <v>1</v>
      </c>
      <c r="E1569">
        <v>6</v>
      </c>
      <c r="F1569">
        <v>2006</v>
      </c>
      <c r="G1569">
        <v>340.10223</v>
      </c>
      <c r="H1569">
        <v>-68.1845</v>
      </c>
      <c r="I1569">
        <v>-173.07117</v>
      </c>
      <c r="J1569" s="3">
        <v>3257.834</v>
      </c>
      <c r="K1569" s="2" t="str">
        <f t="shared" si="27"/>
        <v>NBP06080744</v>
      </c>
      <c r="L1569" s="5">
        <v>0.2577</v>
      </c>
      <c r="M1569" s="5">
        <v>34.6943</v>
      </c>
      <c r="O1569">
        <v>27.843</v>
      </c>
      <c r="P1569" s="5">
        <v>8.00717</v>
      </c>
      <c r="Q1569" s="3">
        <v>4.80949</v>
      </c>
      <c r="R1569" s="4"/>
      <c r="S1569" s="4"/>
      <c r="T1569">
        <v>208.971</v>
      </c>
      <c r="U1569">
        <v>0.045</v>
      </c>
      <c r="V1569">
        <v>65.3043</v>
      </c>
      <c r="W1569">
        <v>5.22903</v>
      </c>
      <c r="X1569">
        <v>227.2</v>
      </c>
      <c r="Y1569">
        <v>0.2572</v>
      </c>
      <c r="Z1569">
        <v>3.037532</v>
      </c>
      <c r="AA1569">
        <v>3.038045</v>
      </c>
      <c r="AB1569">
        <v>0.159</v>
      </c>
      <c r="AC1569">
        <v>0.0621</v>
      </c>
      <c r="AD1569" s="1">
        <v>1E-12</v>
      </c>
      <c r="AE1569" s="1">
        <v>1438.5</v>
      </c>
      <c r="AF1569">
        <v>1.9235</v>
      </c>
      <c r="AG1569">
        <v>1.8009</v>
      </c>
      <c r="AH1569">
        <v>166937</v>
      </c>
      <c r="AI1569" t="s">
        <v>2</v>
      </c>
    </row>
    <row r="1570" spans="1:35" ht="14.25">
      <c r="A1570" t="s">
        <v>28</v>
      </c>
      <c r="B1570">
        <v>74</v>
      </c>
      <c r="C1570">
        <v>5</v>
      </c>
      <c r="D1570" t="s">
        <v>1</v>
      </c>
      <c r="E1570">
        <v>6</v>
      </c>
      <c r="F1570">
        <v>2006</v>
      </c>
      <c r="G1570">
        <v>340.107583</v>
      </c>
      <c r="H1570">
        <v>-68.1845</v>
      </c>
      <c r="I1570">
        <v>-173.07117</v>
      </c>
      <c r="J1570" s="3">
        <v>2950.312</v>
      </c>
      <c r="K1570" s="2" t="str">
        <f t="shared" si="27"/>
        <v>NBP06080745</v>
      </c>
      <c r="L1570" s="5">
        <v>0.3246</v>
      </c>
      <c r="M1570" s="5">
        <v>34.6978</v>
      </c>
      <c r="O1570">
        <v>27.8419</v>
      </c>
      <c r="P1570" s="5">
        <v>7.99284</v>
      </c>
      <c r="Q1570" s="3">
        <v>4.72689</v>
      </c>
      <c r="R1570" s="4">
        <v>4.743580458101706</v>
      </c>
      <c r="S1570" s="4">
        <v>-0.016690458101705552</v>
      </c>
      <c r="T1570">
        <v>205.383</v>
      </c>
      <c r="U1570">
        <v>0.1379</v>
      </c>
      <c r="V1570">
        <v>64.3104</v>
      </c>
      <c r="W1570">
        <v>5.14023</v>
      </c>
      <c r="X1570">
        <v>223.342</v>
      </c>
      <c r="Y1570">
        <v>0.3244</v>
      </c>
      <c r="Z1570">
        <v>3.032116</v>
      </c>
      <c r="AA1570">
        <v>3.032607</v>
      </c>
      <c r="AB1570">
        <v>0.1634</v>
      </c>
      <c r="AC1570">
        <v>0.0617</v>
      </c>
      <c r="AD1570" s="1">
        <v>1E-12</v>
      </c>
      <c r="AE1570" s="1">
        <v>1426.2</v>
      </c>
      <c r="AF1570">
        <v>1.959</v>
      </c>
      <c r="AG1570">
        <v>1.8327</v>
      </c>
      <c r="AH1570">
        <v>178038</v>
      </c>
      <c r="AI1570" t="s">
        <v>2</v>
      </c>
    </row>
    <row r="1571" spans="1:35" ht="14.25">
      <c r="A1571" t="s">
        <v>28</v>
      </c>
      <c r="B1571">
        <v>74</v>
      </c>
      <c r="C1571">
        <v>6</v>
      </c>
      <c r="D1571" t="s">
        <v>1</v>
      </c>
      <c r="E1571">
        <v>6</v>
      </c>
      <c r="F1571">
        <v>2006</v>
      </c>
      <c r="G1571">
        <v>340.112588</v>
      </c>
      <c r="H1571">
        <v>-68.1845</v>
      </c>
      <c r="I1571">
        <v>-173.07117</v>
      </c>
      <c r="J1571" s="3">
        <v>2643.49</v>
      </c>
      <c r="K1571" s="2" t="str">
        <f t="shared" si="27"/>
        <v>NBP06080746</v>
      </c>
      <c r="L1571" s="5">
        <v>0.3943</v>
      </c>
      <c r="M1571" s="5">
        <v>34.6998</v>
      </c>
      <c r="O1571">
        <v>27.8396</v>
      </c>
      <c r="P1571" s="5">
        <v>7.97805</v>
      </c>
      <c r="Q1571" s="3">
        <v>4.66106</v>
      </c>
      <c r="R1571" s="4"/>
      <c r="S1571" s="4"/>
      <c r="T1571">
        <v>202.523</v>
      </c>
      <c r="U1571">
        <v>0.2318</v>
      </c>
      <c r="V1571">
        <v>63.58771</v>
      </c>
      <c r="W1571">
        <v>5.07306</v>
      </c>
      <c r="X1571">
        <v>220.424</v>
      </c>
      <c r="Y1571">
        <v>0.3938</v>
      </c>
      <c r="Z1571">
        <v>3.026588</v>
      </c>
      <c r="AA1571">
        <v>3.027027</v>
      </c>
      <c r="AB1571">
        <v>0.1598</v>
      </c>
      <c r="AC1571">
        <v>0.0612</v>
      </c>
      <c r="AD1571" s="1">
        <v>1E-12</v>
      </c>
      <c r="AE1571" s="1">
        <v>1336.6</v>
      </c>
      <c r="AF1571">
        <v>2.0001</v>
      </c>
      <c r="AG1571">
        <v>1.8704</v>
      </c>
      <c r="AH1571">
        <v>188416</v>
      </c>
      <c r="AI1571" t="s">
        <v>2</v>
      </c>
    </row>
    <row r="1572" spans="1:35" ht="14.25">
      <c r="A1572" t="s">
        <v>28</v>
      </c>
      <c r="B1572">
        <v>74</v>
      </c>
      <c r="C1572">
        <v>7</v>
      </c>
      <c r="D1572" t="s">
        <v>1</v>
      </c>
      <c r="E1572">
        <v>6</v>
      </c>
      <c r="F1572">
        <v>2006</v>
      </c>
      <c r="G1572">
        <v>340.117637</v>
      </c>
      <c r="H1572">
        <v>-68.1845</v>
      </c>
      <c r="I1572">
        <v>-173.07117</v>
      </c>
      <c r="J1572" s="3">
        <v>2336.3</v>
      </c>
      <c r="K1572" s="2" t="str">
        <f t="shared" si="27"/>
        <v>NBP06080747</v>
      </c>
      <c r="L1572" s="5">
        <v>0.4764</v>
      </c>
      <c r="M1572" s="5">
        <v>34.7016</v>
      </c>
      <c r="O1572">
        <v>27.8361</v>
      </c>
      <c r="P1572" s="5">
        <v>7.96074</v>
      </c>
      <c r="Q1572" s="3">
        <v>4.59789</v>
      </c>
      <c r="R1572" s="4"/>
      <c r="S1572" s="4"/>
      <c r="T1572">
        <v>199.779</v>
      </c>
      <c r="U1572">
        <v>0.3364</v>
      </c>
      <c r="V1572">
        <v>62.88064</v>
      </c>
      <c r="W1572">
        <v>5.00576</v>
      </c>
      <c r="X1572">
        <v>217.501</v>
      </c>
      <c r="Y1572">
        <v>0.4752</v>
      </c>
      <c r="Z1572">
        <v>3.02181</v>
      </c>
      <c r="AA1572">
        <v>3.02218</v>
      </c>
      <c r="AB1572">
        <v>0.1608</v>
      </c>
      <c r="AC1572">
        <v>0.0614</v>
      </c>
      <c r="AD1572" s="1">
        <v>1E-12</v>
      </c>
      <c r="AE1572" s="1">
        <v>1272.1</v>
      </c>
      <c r="AF1572">
        <v>2.0435</v>
      </c>
      <c r="AG1572">
        <v>1.9094</v>
      </c>
      <c r="AH1572">
        <v>198885</v>
      </c>
      <c r="AI1572" t="s">
        <v>2</v>
      </c>
    </row>
    <row r="1573" spans="1:35" ht="14.25">
      <c r="A1573" t="s">
        <v>28</v>
      </c>
      <c r="B1573">
        <v>74</v>
      </c>
      <c r="C1573">
        <v>8</v>
      </c>
      <c r="D1573" t="s">
        <v>1</v>
      </c>
      <c r="E1573">
        <v>6</v>
      </c>
      <c r="F1573">
        <v>2006</v>
      </c>
      <c r="G1573">
        <v>340.121146</v>
      </c>
      <c r="H1573">
        <v>-68.1845</v>
      </c>
      <c r="I1573">
        <v>-173.07117</v>
      </c>
      <c r="J1573" s="3">
        <v>2132.194</v>
      </c>
      <c r="K1573" s="2" t="str">
        <f t="shared" si="27"/>
        <v>NBP06080748</v>
      </c>
      <c r="L1573" s="5">
        <v>0.5415</v>
      </c>
      <c r="M1573" s="5">
        <v>34.7027</v>
      </c>
      <c r="O1573">
        <v>27.8331</v>
      </c>
      <c r="P1573" s="5">
        <v>7.94706</v>
      </c>
      <c r="Q1573" s="3">
        <v>4.55558</v>
      </c>
      <c r="R1573" s="4"/>
      <c r="S1573" s="4"/>
      <c r="T1573">
        <v>197.941</v>
      </c>
      <c r="U1573">
        <v>0.4173</v>
      </c>
      <c r="V1573">
        <v>62.49699</v>
      </c>
      <c r="W1573">
        <v>4.96668</v>
      </c>
      <c r="X1573">
        <v>215.804</v>
      </c>
      <c r="Y1573">
        <v>0.5415</v>
      </c>
      <c r="Z1573">
        <v>3.019393</v>
      </c>
      <c r="AA1573">
        <v>3.019838</v>
      </c>
      <c r="AB1573">
        <v>0.1634</v>
      </c>
      <c r="AC1573">
        <v>0.0616</v>
      </c>
      <c r="AD1573" s="1">
        <v>1E-12</v>
      </c>
      <c r="AE1573" s="1">
        <v>1253.4</v>
      </c>
      <c r="AF1573">
        <v>2.0732</v>
      </c>
      <c r="AG1573">
        <v>1.9377</v>
      </c>
      <c r="AH1573">
        <v>206162</v>
      </c>
      <c r="AI1573" t="s">
        <v>2</v>
      </c>
    </row>
    <row r="1574" spans="1:35" ht="14.25">
      <c r="A1574" t="s">
        <v>28</v>
      </c>
      <c r="B1574">
        <v>74</v>
      </c>
      <c r="C1574">
        <v>9</v>
      </c>
      <c r="D1574" t="s">
        <v>1</v>
      </c>
      <c r="E1574">
        <v>6</v>
      </c>
      <c r="F1574">
        <v>2006</v>
      </c>
      <c r="G1574">
        <v>340.124649</v>
      </c>
      <c r="H1574">
        <v>-68.1845</v>
      </c>
      <c r="I1574">
        <v>-173.07117</v>
      </c>
      <c r="J1574" s="3">
        <v>1928.33</v>
      </c>
      <c r="K1574" s="2" t="str">
        <f t="shared" si="27"/>
        <v>NBP06080749</v>
      </c>
      <c r="L1574" s="5">
        <v>0.6159</v>
      </c>
      <c r="M1574" s="5">
        <v>34.704</v>
      </c>
      <c r="O1574">
        <v>27.8296</v>
      </c>
      <c r="P1574" s="5">
        <v>7.93148</v>
      </c>
      <c r="Q1574" s="3">
        <v>4.52208</v>
      </c>
      <c r="R1574" s="4">
        <v>4.5713493497779165</v>
      </c>
      <c r="S1574" s="4">
        <v>-0.04926934977791664</v>
      </c>
      <c r="T1574">
        <v>196.487</v>
      </c>
      <c r="U1574">
        <v>0.5056</v>
      </c>
      <c r="V1574">
        <v>62.144</v>
      </c>
      <c r="W1574">
        <v>4.92894</v>
      </c>
      <c r="X1574">
        <v>214.165</v>
      </c>
      <c r="Y1574">
        <v>0.6157</v>
      </c>
      <c r="Z1574">
        <v>3.017688</v>
      </c>
      <c r="AA1574">
        <v>3.018103</v>
      </c>
      <c r="AB1574">
        <v>0.1657</v>
      </c>
      <c r="AC1574">
        <v>0.0618</v>
      </c>
      <c r="AD1574" s="1">
        <v>1E-12</v>
      </c>
      <c r="AE1574" s="1">
        <v>1228.7</v>
      </c>
      <c r="AF1574">
        <v>2.1066</v>
      </c>
      <c r="AG1574">
        <v>1.9672</v>
      </c>
      <c r="AH1574">
        <v>213426</v>
      </c>
      <c r="AI1574" t="s">
        <v>2</v>
      </c>
    </row>
    <row r="1575" spans="1:35" ht="14.25">
      <c r="A1575" t="s">
        <v>28</v>
      </c>
      <c r="B1575">
        <v>74</v>
      </c>
      <c r="C1575">
        <v>10</v>
      </c>
      <c r="D1575" t="s">
        <v>1</v>
      </c>
      <c r="E1575">
        <v>6</v>
      </c>
      <c r="F1575">
        <v>2006</v>
      </c>
      <c r="G1575">
        <v>340.128219</v>
      </c>
      <c r="H1575">
        <v>-68.1845</v>
      </c>
      <c r="I1575">
        <v>-173.07117</v>
      </c>
      <c r="J1575" s="3">
        <v>1724.538</v>
      </c>
      <c r="K1575" s="2" t="str">
        <f t="shared" si="27"/>
        <v>NBP060807410</v>
      </c>
      <c r="L1575" s="5">
        <v>0.6923</v>
      </c>
      <c r="M1575" s="5">
        <v>34.7065</v>
      </c>
      <c r="O1575">
        <v>27.8269</v>
      </c>
      <c r="P1575" s="5">
        <v>7.91547</v>
      </c>
      <c r="Q1575" s="3">
        <v>4.47685</v>
      </c>
      <c r="R1575" s="4"/>
      <c r="S1575" s="4"/>
      <c r="T1575">
        <v>194.522</v>
      </c>
      <c r="U1575">
        <v>0.5957</v>
      </c>
      <c r="V1575">
        <v>61.68758</v>
      </c>
      <c r="W1575">
        <v>4.88286</v>
      </c>
      <c r="X1575">
        <v>212.163</v>
      </c>
      <c r="Y1575">
        <v>0.6923</v>
      </c>
      <c r="Z1575">
        <v>3.016129</v>
      </c>
      <c r="AA1575">
        <v>3.016543</v>
      </c>
      <c r="AB1575">
        <v>0.1742</v>
      </c>
      <c r="AC1575">
        <v>0.0622</v>
      </c>
      <c r="AD1575" s="1">
        <v>1E-12</v>
      </c>
      <c r="AE1575" s="1">
        <v>1193.6</v>
      </c>
      <c r="AF1575">
        <v>2.1366</v>
      </c>
      <c r="AG1575">
        <v>1.995</v>
      </c>
      <c r="AH1575">
        <v>220827</v>
      </c>
      <c r="AI1575" t="s">
        <v>2</v>
      </c>
    </row>
    <row r="1576" spans="1:35" ht="14.25">
      <c r="A1576" t="s">
        <v>28</v>
      </c>
      <c r="B1576">
        <v>74</v>
      </c>
      <c r="C1576">
        <v>11</v>
      </c>
      <c r="D1576" t="s">
        <v>1</v>
      </c>
      <c r="E1576">
        <v>6</v>
      </c>
      <c r="F1576">
        <v>2006</v>
      </c>
      <c r="G1576">
        <v>340.131819</v>
      </c>
      <c r="H1576">
        <v>-68.1845</v>
      </c>
      <c r="I1576">
        <v>-173.07117</v>
      </c>
      <c r="J1576" s="3">
        <v>1521.014</v>
      </c>
      <c r="K1576" s="2" t="str">
        <f t="shared" si="27"/>
        <v>NBP060807411</v>
      </c>
      <c r="L1576" s="5">
        <v>0.7761</v>
      </c>
      <c r="M1576" s="5">
        <v>34.7096</v>
      </c>
      <c r="O1576">
        <v>27.8242</v>
      </c>
      <c r="P1576" s="5">
        <v>7.89795</v>
      </c>
      <c r="Q1576" s="3">
        <v>4.43487</v>
      </c>
      <c r="R1576" s="4"/>
      <c r="S1576" s="4"/>
      <c r="T1576">
        <v>192.699</v>
      </c>
      <c r="U1576">
        <v>0.6921</v>
      </c>
      <c r="V1576">
        <v>61.21728</v>
      </c>
      <c r="W1576">
        <v>4.83491</v>
      </c>
      <c r="X1576">
        <v>210.081</v>
      </c>
      <c r="Y1576">
        <v>0.7757</v>
      </c>
      <c r="Z1576">
        <v>3.015156</v>
      </c>
      <c r="AA1576">
        <v>3.01554</v>
      </c>
      <c r="AB1576">
        <v>0.1629</v>
      </c>
      <c r="AC1576">
        <v>0.0621</v>
      </c>
      <c r="AD1576" s="1">
        <v>1E-12</v>
      </c>
      <c r="AE1576" s="1">
        <v>1186.8</v>
      </c>
      <c r="AF1576">
        <v>2.1685</v>
      </c>
      <c r="AG1576">
        <v>2.0228</v>
      </c>
      <c r="AH1576">
        <v>228293</v>
      </c>
      <c r="AI1576" t="s">
        <v>2</v>
      </c>
    </row>
    <row r="1577" spans="1:35" ht="14.25">
      <c r="A1577" t="s">
        <v>28</v>
      </c>
      <c r="B1577">
        <v>74</v>
      </c>
      <c r="C1577">
        <v>12</v>
      </c>
      <c r="D1577" t="s">
        <v>1</v>
      </c>
      <c r="E1577">
        <v>6</v>
      </c>
      <c r="F1577">
        <v>2006</v>
      </c>
      <c r="G1577">
        <v>340.135374</v>
      </c>
      <c r="H1577">
        <v>-68.1845</v>
      </c>
      <c r="I1577">
        <v>-173.07117</v>
      </c>
      <c r="J1577" s="3">
        <v>1317.471</v>
      </c>
      <c r="K1577" s="2" t="str">
        <f t="shared" si="27"/>
        <v>NBP060807412</v>
      </c>
      <c r="L1577" s="5">
        <v>0.8705</v>
      </c>
      <c r="M1577" s="5">
        <v>34.7134</v>
      </c>
      <c r="O1577">
        <v>27.8212</v>
      </c>
      <c r="P1577" s="5">
        <v>7.87828</v>
      </c>
      <c r="Q1577" s="3">
        <v>4.38223</v>
      </c>
      <c r="R1577" s="4"/>
      <c r="S1577" s="4"/>
      <c r="T1577">
        <v>190.412</v>
      </c>
      <c r="U1577">
        <v>0.7993</v>
      </c>
      <c r="V1577">
        <v>60.6295</v>
      </c>
      <c r="W1577">
        <v>4.77656</v>
      </c>
      <c r="X1577">
        <v>207.546</v>
      </c>
      <c r="Y1577">
        <v>0.8705</v>
      </c>
      <c r="Z1577">
        <v>3.01503</v>
      </c>
      <c r="AA1577">
        <v>3.01543</v>
      </c>
      <c r="AB1577">
        <v>0.1668</v>
      </c>
      <c r="AC1577">
        <v>0.0624</v>
      </c>
      <c r="AD1577" s="1">
        <v>1E-12</v>
      </c>
      <c r="AE1577" s="1">
        <v>1156.6</v>
      </c>
      <c r="AF1577">
        <v>2.1974</v>
      </c>
      <c r="AG1577">
        <v>2.0484</v>
      </c>
      <c r="AH1577">
        <v>235665</v>
      </c>
      <c r="AI1577" t="s">
        <v>2</v>
      </c>
    </row>
    <row r="1578" spans="1:35" ht="14.25">
      <c r="A1578" t="s">
        <v>28</v>
      </c>
      <c r="B1578">
        <v>74</v>
      </c>
      <c r="C1578">
        <v>13</v>
      </c>
      <c r="D1578" t="s">
        <v>1</v>
      </c>
      <c r="E1578">
        <v>6</v>
      </c>
      <c r="F1578">
        <v>2006</v>
      </c>
      <c r="G1578">
        <v>340.13886</v>
      </c>
      <c r="H1578">
        <v>-68.1845</v>
      </c>
      <c r="I1578">
        <v>-173.07117</v>
      </c>
      <c r="J1578" s="3">
        <v>1114.349</v>
      </c>
      <c r="K1578" s="2" t="str">
        <f t="shared" si="27"/>
        <v>NBP060807413</v>
      </c>
      <c r="L1578" s="5">
        <v>0.9679</v>
      </c>
      <c r="M1578" s="5">
        <v>34.7174</v>
      </c>
      <c r="O1578">
        <v>27.818</v>
      </c>
      <c r="P1578" s="5">
        <v>7.85808</v>
      </c>
      <c r="Q1578" s="3">
        <v>4.32522</v>
      </c>
      <c r="R1578" s="4"/>
      <c r="S1578" s="4"/>
      <c r="T1578">
        <v>187.936</v>
      </c>
      <c r="U1578">
        <v>0.9114</v>
      </c>
      <c r="V1578">
        <v>60.00151</v>
      </c>
      <c r="W1578">
        <v>4.71497</v>
      </c>
      <c r="X1578">
        <v>204.87</v>
      </c>
      <c r="Y1578">
        <v>0.9706</v>
      </c>
      <c r="Z1578">
        <v>3.015079</v>
      </c>
      <c r="AA1578">
        <v>3.015707</v>
      </c>
      <c r="AB1578">
        <v>0.1652</v>
      </c>
      <c r="AC1578">
        <v>0.0622</v>
      </c>
      <c r="AD1578" s="1">
        <v>1E-12</v>
      </c>
      <c r="AE1578" s="1">
        <v>1116.8</v>
      </c>
      <c r="AF1578">
        <v>2.2249</v>
      </c>
      <c r="AG1578">
        <v>2.0732</v>
      </c>
      <c r="AH1578">
        <v>242894</v>
      </c>
      <c r="AI1578" t="s">
        <v>2</v>
      </c>
    </row>
    <row r="1579" spans="1:35" ht="14.25">
      <c r="A1579" t="s">
        <v>28</v>
      </c>
      <c r="B1579">
        <v>74</v>
      </c>
      <c r="C1579">
        <v>14</v>
      </c>
      <c r="D1579" t="s">
        <v>1</v>
      </c>
      <c r="E1579">
        <v>6</v>
      </c>
      <c r="F1579">
        <v>2006</v>
      </c>
      <c r="G1579">
        <v>340.141572</v>
      </c>
      <c r="H1579">
        <v>-68.1845</v>
      </c>
      <c r="I1579">
        <v>-173.07117</v>
      </c>
      <c r="J1579" s="3">
        <v>962.135</v>
      </c>
      <c r="K1579" s="2" t="str">
        <f t="shared" si="27"/>
        <v>NBP060807414</v>
      </c>
      <c r="L1579" s="5">
        <v>1.0701</v>
      </c>
      <c r="M1579" s="5">
        <v>34.721</v>
      </c>
      <c r="O1579">
        <v>27.8141</v>
      </c>
      <c r="P1579" s="5">
        <v>7.837</v>
      </c>
      <c r="Q1579" s="3">
        <v>4.26625</v>
      </c>
      <c r="R1579" s="4"/>
      <c r="S1579" s="4"/>
      <c r="T1579">
        <v>185.374</v>
      </c>
      <c r="U1579">
        <v>1.0195</v>
      </c>
      <c r="V1579">
        <v>59.33141</v>
      </c>
      <c r="W1579">
        <v>4.6498</v>
      </c>
      <c r="X1579">
        <v>202.04</v>
      </c>
      <c r="Y1579">
        <v>1.0702</v>
      </c>
      <c r="Z1579">
        <v>3.017618</v>
      </c>
      <c r="AA1579">
        <v>3.01802</v>
      </c>
      <c r="AB1579">
        <v>0.1614</v>
      </c>
      <c r="AC1579">
        <v>0.0625</v>
      </c>
      <c r="AD1579" s="1">
        <v>1E-12</v>
      </c>
      <c r="AE1579" s="1">
        <v>1121.4</v>
      </c>
      <c r="AF1579">
        <v>2.2404</v>
      </c>
      <c r="AG1579">
        <v>2.0869</v>
      </c>
      <c r="AH1579">
        <v>248516</v>
      </c>
      <c r="AI1579" t="s">
        <v>2</v>
      </c>
    </row>
    <row r="1580" spans="1:35" ht="14.25">
      <c r="A1580" t="s">
        <v>28</v>
      </c>
      <c r="B1580">
        <v>74</v>
      </c>
      <c r="C1580">
        <v>15</v>
      </c>
      <c r="D1580" t="s">
        <v>1</v>
      </c>
      <c r="E1580">
        <v>6</v>
      </c>
      <c r="F1580">
        <v>2006</v>
      </c>
      <c r="G1580">
        <v>340.144982</v>
      </c>
      <c r="H1580">
        <v>-68.1845</v>
      </c>
      <c r="I1580">
        <v>-173.07117</v>
      </c>
      <c r="J1580" s="3">
        <v>759.547</v>
      </c>
      <c r="K1580" s="2" t="str">
        <f t="shared" si="27"/>
        <v>NBP060807415</v>
      </c>
      <c r="L1580" s="5">
        <v>1.2011</v>
      </c>
      <c r="M1580" s="5">
        <v>34.7253</v>
      </c>
      <c r="O1580">
        <v>27.8086</v>
      </c>
      <c r="P1580" s="5">
        <v>7.81015</v>
      </c>
      <c r="Q1580" s="3">
        <v>4.18011</v>
      </c>
      <c r="R1580" s="4"/>
      <c r="S1580" s="4"/>
      <c r="T1580">
        <v>181.632</v>
      </c>
      <c r="U1580">
        <v>1.1634</v>
      </c>
      <c r="V1580">
        <v>58.35027</v>
      </c>
      <c r="W1580">
        <v>4.55724</v>
      </c>
      <c r="X1580">
        <v>198.019</v>
      </c>
      <c r="Y1580">
        <v>1.2029</v>
      </c>
      <c r="Z1580">
        <v>3.020428</v>
      </c>
      <c r="AA1580">
        <v>3.020956</v>
      </c>
      <c r="AB1580">
        <v>0.1745</v>
      </c>
      <c r="AC1580">
        <v>0.063</v>
      </c>
      <c r="AD1580" s="1">
        <v>1E-12</v>
      </c>
      <c r="AE1580" s="1">
        <v>1135.4</v>
      </c>
      <c r="AF1580">
        <v>2.2575</v>
      </c>
      <c r="AG1580">
        <v>2.1029</v>
      </c>
      <c r="AH1580">
        <v>255587</v>
      </c>
      <c r="AI1580" t="s">
        <v>2</v>
      </c>
    </row>
    <row r="1581" spans="1:35" ht="14.25">
      <c r="A1581" t="s">
        <v>28</v>
      </c>
      <c r="B1581">
        <v>74</v>
      </c>
      <c r="C1581">
        <v>16</v>
      </c>
      <c r="D1581" t="s">
        <v>1</v>
      </c>
      <c r="E1581">
        <v>6</v>
      </c>
      <c r="F1581">
        <v>2006</v>
      </c>
      <c r="G1581">
        <v>340.147011</v>
      </c>
      <c r="H1581">
        <v>-68.1845</v>
      </c>
      <c r="I1581">
        <v>-173.07117</v>
      </c>
      <c r="J1581" s="3">
        <v>657.826</v>
      </c>
      <c r="K1581" s="2" t="str">
        <f t="shared" si="27"/>
        <v>NBP060807416</v>
      </c>
      <c r="L1581" s="5">
        <v>1.2699</v>
      </c>
      <c r="M1581" s="5">
        <v>34.7268</v>
      </c>
      <c r="O1581">
        <v>27.805</v>
      </c>
      <c r="P1581" s="5">
        <v>7.79617</v>
      </c>
      <c r="Q1581" s="3">
        <v>4.13633</v>
      </c>
      <c r="R1581" s="4"/>
      <c r="S1581" s="4"/>
      <c r="T1581">
        <v>179.731</v>
      </c>
      <c r="U1581">
        <v>1.2371</v>
      </c>
      <c r="V1581">
        <v>57.86598</v>
      </c>
      <c r="W1581">
        <v>4.51133</v>
      </c>
      <c r="X1581">
        <v>196.025</v>
      </c>
      <c r="Y1581">
        <v>1.2711</v>
      </c>
      <c r="Z1581">
        <v>3.022</v>
      </c>
      <c r="AA1581">
        <v>3.022477</v>
      </c>
      <c r="AB1581">
        <v>0.1732</v>
      </c>
      <c r="AC1581">
        <v>0.0628</v>
      </c>
      <c r="AD1581" s="1">
        <v>1E-12</v>
      </c>
      <c r="AE1581" s="1">
        <v>1102.7</v>
      </c>
      <c r="AF1581">
        <v>2.2658</v>
      </c>
      <c r="AG1581">
        <v>2.111</v>
      </c>
      <c r="AH1581">
        <v>259796</v>
      </c>
      <c r="AI1581" t="s">
        <v>2</v>
      </c>
    </row>
    <row r="1582" spans="1:35" ht="14.25">
      <c r="A1582" t="s">
        <v>28</v>
      </c>
      <c r="B1582">
        <v>74</v>
      </c>
      <c r="C1582">
        <v>17</v>
      </c>
      <c r="D1582" t="s">
        <v>1</v>
      </c>
      <c r="E1582">
        <v>6</v>
      </c>
      <c r="F1582">
        <v>2006</v>
      </c>
      <c r="G1582">
        <v>340.150034</v>
      </c>
      <c r="H1582">
        <v>-68.1845</v>
      </c>
      <c r="I1582">
        <v>-173.07117</v>
      </c>
      <c r="J1582" s="3">
        <v>480.872</v>
      </c>
      <c r="K1582" s="2" t="str">
        <f aca="true" t="shared" si="28" ref="K1582:K1589">+CONCATENATE(A1582,"0",B1582,C1582)</f>
        <v>NBP060807417</v>
      </c>
      <c r="L1582" s="5">
        <v>1.407</v>
      </c>
      <c r="M1582" s="5">
        <v>34.7266</v>
      </c>
      <c r="O1582">
        <v>27.7951</v>
      </c>
      <c r="P1582" s="5">
        <v>7.76857</v>
      </c>
      <c r="Q1582" s="3">
        <v>4.08022</v>
      </c>
      <c r="R1582" s="4">
        <v>4.096496201292219</v>
      </c>
      <c r="S1582" s="4">
        <v>-0.01627620129221885</v>
      </c>
      <c r="T1582">
        <v>177.294</v>
      </c>
      <c r="U1582">
        <v>1.3824</v>
      </c>
      <c r="V1582">
        <v>57.26521</v>
      </c>
      <c r="W1582">
        <v>4.44869</v>
      </c>
      <c r="X1582">
        <v>193.305</v>
      </c>
      <c r="Y1582">
        <v>1.4071</v>
      </c>
      <c r="Z1582">
        <v>3.025979</v>
      </c>
      <c r="AA1582">
        <v>3.026361</v>
      </c>
      <c r="AB1582">
        <v>0.175</v>
      </c>
      <c r="AC1582">
        <v>0.0621</v>
      </c>
      <c r="AD1582" s="1">
        <v>1E-12</v>
      </c>
      <c r="AE1582" s="1">
        <v>1057.5</v>
      </c>
      <c r="AF1582">
        <v>2.289</v>
      </c>
      <c r="AG1582">
        <v>2.1314</v>
      </c>
      <c r="AH1582">
        <v>266063</v>
      </c>
      <c r="AI1582" t="s">
        <v>2</v>
      </c>
    </row>
    <row r="1583" spans="1:35" ht="14.25">
      <c r="A1583" t="s">
        <v>28</v>
      </c>
      <c r="B1583">
        <v>74</v>
      </c>
      <c r="C1583">
        <v>18</v>
      </c>
      <c r="D1583" t="s">
        <v>1</v>
      </c>
      <c r="E1583">
        <v>6</v>
      </c>
      <c r="F1583">
        <v>2006</v>
      </c>
      <c r="G1583">
        <v>340.153491</v>
      </c>
      <c r="H1583">
        <v>-68.1845</v>
      </c>
      <c r="I1583">
        <v>-173.07117</v>
      </c>
      <c r="J1583" s="3">
        <v>278.12</v>
      </c>
      <c r="K1583" s="2" t="str">
        <f t="shared" si="28"/>
        <v>NBP060807418</v>
      </c>
      <c r="L1583" s="5">
        <v>1.4025</v>
      </c>
      <c r="M1583" s="5">
        <v>34.684</v>
      </c>
      <c r="O1583">
        <v>27.7612</v>
      </c>
      <c r="P1583" s="5">
        <v>7.7717</v>
      </c>
      <c r="Q1583" s="3">
        <v>4.0767</v>
      </c>
      <c r="R1583" s="4">
        <v>4.090262036713866</v>
      </c>
      <c r="S1583" s="4">
        <v>-0.013562036713866021</v>
      </c>
      <c r="T1583">
        <v>177.148</v>
      </c>
      <c r="U1583">
        <v>1.4021</v>
      </c>
      <c r="V1583">
        <v>57.22888</v>
      </c>
      <c r="W1583">
        <v>4.44766</v>
      </c>
      <c r="X1583">
        <v>193.267</v>
      </c>
      <c r="Y1583">
        <v>1.4159</v>
      </c>
      <c r="Z1583">
        <v>3.013091</v>
      </c>
      <c r="AA1583">
        <v>3.014564</v>
      </c>
      <c r="AB1583">
        <v>0.1755</v>
      </c>
      <c r="AC1583">
        <v>0.0632</v>
      </c>
      <c r="AD1583" s="1">
        <v>1E-12</v>
      </c>
      <c r="AE1583" s="1">
        <v>1034.4</v>
      </c>
      <c r="AF1583">
        <v>2.3345</v>
      </c>
      <c r="AG1583">
        <v>2.1728</v>
      </c>
      <c r="AH1583">
        <v>273231</v>
      </c>
      <c r="AI1583" t="s">
        <v>2</v>
      </c>
    </row>
    <row r="1584" spans="1:35" ht="14.25">
      <c r="A1584" t="s">
        <v>28</v>
      </c>
      <c r="B1584">
        <v>74</v>
      </c>
      <c r="C1584">
        <v>19</v>
      </c>
      <c r="D1584" t="s">
        <v>1</v>
      </c>
      <c r="E1584">
        <v>6</v>
      </c>
      <c r="F1584">
        <v>2006</v>
      </c>
      <c r="G1584">
        <v>340.154929</v>
      </c>
      <c r="H1584">
        <v>-68.1845</v>
      </c>
      <c r="I1584">
        <v>-173.07117</v>
      </c>
      <c r="J1584" s="3">
        <v>227.592</v>
      </c>
      <c r="K1584" s="2" t="str">
        <f t="shared" si="28"/>
        <v>NBP060807419</v>
      </c>
      <c r="L1584" s="5">
        <v>0.94</v>
      </c>
      <c r="M1584" s="5">
        <v>34.5988</v>
      </c>
      <c r="O1584">
        <v>27.7245</v>
      </c>
      <c r="P1584" s="5">
        <v>7.87012</v>
      </c>
      <c r="Q1584" s="3">
        <v>4.33328</v>
      </c>
      <c r="R1584" s="4"/>
      <c r="S1584" s="4"/>
      <c r="T1584">
        <v>188.304</v>
      </c>
      <c r="U1584">
        <v>0.9296</v>
      </c>
      <c r="V1584">
        <v>60.31294</v>
      </c>
      <c r="W1584">
        <v>4.7467</v>
      </c>
      <c r="X1584">
        <v>206.269</v>
      </c>
      <c r="Y1584">
        <v>0.9398</v>
      </c>
      <c r="Z1584">
        <v>2.964203</v>
      </c>
      <c r="AA1584">
        <v>2.964569</v>
      </c>
      <c r="AB1584">
        <v>0.1727</v>
      </c>
      <c r="AC1584">
        <v>0.0643</v>
      </c>
      <c r="AD1584" s="1">
        <v>1E-12</v>
      </c>
      <c r="AE1584" s="1">
        <v>1010.5</v>
      </c>
      <c r="AF1584">
        <v>2.436</v>
      </c>
      <c r="AG1584">
        <v>2.2689</v>
      </c>
      <c r="AH1584">
        <v>276214</v>
      </c>
      <c r="AI1584" t="s">
        <v>2</v>
      </c>
    </row>
    <row r="1585" spans="1:35" ht="14.25">
      <c r="A1585" t="s">
        <v>28</v>
      </c>
      <c r="B1585">
        <v>74</v>
      </c>
      <c r="C1585">
        <v>20</v>
      </c>
      <c r="D1585" t="s">
        <v>1</v>
      </c>
      <c r="E1585">
        <v>6</v>
      </c>
      <c r="F1585">
        <v>2006</v>
      </c>
      <c r="G1585">
        <v>340.156714</v>
      </c>
      <c r="H1585">
        <v>-68.1845</v>
      </c>
      <c r="I1585">
        <v>-173.07117</v>
      </c>
      <c r="J1585" s="3">
        <v>136.846</v>
      </c>
      <c r="K1585" s="2" t="str">
        <f t="shared" si="28"/>
        <v>NBP060807420</v>
      </c>
      <c r="L1585" s="5">
        <v>-1.1248</v>
      </c>
      <c r="M1585" s="5">
        <v>34.3045</v>
      </c>
      <c r="O1585">
        <v>27.592</v>
      </c>
      <c r="P1585" s="5">
        <v>8.33154</v>
      </c>
      <c r="Q1585" s="3">
        <v>5.54539</v>
      </c>
      <c r="R1585" s="4"/>
      <c r="S1585" s="4"/>
      <c r="T1585">
        <v>241.007</v>
      </c>
      <c r="U1585">
        <v>-1.1279</v>
      </c>
      <c r="V1585">
        <v>73.6666</v>
      </c>
      <c r="W1585">
        <v>6.13757</v>
      </c>
      <c r="X1585">
        <v>266.744</v>
      </c>
      <c r="Y1585">
        <v>-1.1243</v>
      </c>
      <c r="Z1585">
        <v>2.762808</v>
      </c>
      <c r="AA1585">
        <v>2.763059</v>
      </c>
      <c r="AB1585">
        <v>0.1783</v>
      </c>
      <c r="AC1585">
        <v>0.0679</v>
      </c>
      <c r="AD1585" s="1">
        <v>1E-12</v>
      </c>
      <c r="AE1585" s="1">
        <v>995.42</v>
      </c>
      <c r="AF1585">
        <v>2.8607</v>
      </c>
      <c r="AG1585">
        <v>2.6636</v>
      </c>
      <c r="AH1585">
        <v>279915</v>
      </c>
      <c r="AI1585" t="s">
        <v>2</v>
      </c>
    </row>
    <row r="1586" spans="1:35" ht="14.25">
      <c r="A1586" t="s">
        <v>28</v>
      </c>
      <c r="B1586">
        <v>74</v>
      </c>
      <c r="C1586">
        <v>21</v>
      </c>
      <c r="D1586" t="s">
        <v>1</v>
      </c>
      <c r="E1586">
        <v>6</v>
      </c>
      <c r="F1586">
        <v>2006</v>
      </c>
      <c r="G1586">
        <v>340.157825</v>
      </c>
      <c r="H1586">
        <v>-68.1845</v>
      </c>
      <c r="I1586">
        <v>-173.07117</v>
      </c>
      <c r="J1586" s="3">
        <v>86.365</v>
      </c>
      <c r="K1586" s="2" t="str">
        <f t="shared" si="28"/>
        <v>NBP060807421</v>
      </c>
      <c r="L1586" s="5">
        <v>-1.8259</v>
      </c>
      <c r="M1586" s="5">
        <v>34.2298</v>
      </c>
      <c r="O1586">
        <v>27.5531</v>
      </c>
      <c r="P1586" s="5">
        <v>8.49728</v>
      </c>
      <c r="Q1586" s="3">
        <v>6.1604</v>
      </c>
      <c r="R1586" s="4"/>
      <c r="S1586" s="4"/>
      <c r="T1586">
        <v>267.746</v>
      </c>
      <c r="U1586">
        <v>-1.8277</v>
      </c>
      <c r="V1586">
        <v>80.61341</v>
      </c>
      <c r="W1586">
        <v>6.84995</v>
      </c>
      <c r="X1586">
        <v>297.716</v>
      </c>
      <c r="Y1586">
        <v>-1.8261</v>
      </c>
      <c r="Z1586">
        <v>2.696818</v>
      </c>
      <c r="AA1586">
        <v>2.697112</v>
      </c>
      <c r="AB1586">
        <v>0.2336</v>
      </c>
      <c r="AC1586">
        <v>0.0763</v>
      </c>
      <c r="AD1586" s="1">
        <v>1E-12</v>
      </c>
      <c r="AE1586" s="1">
        <v>979.8</v>
      </c>
      <c r="AF1586">
        <v>3.0848</v>
      </c>
      <c r="AG1586">
        <v>2.8736</v>
      </c>
      <c r="AH1586">
        <v>282219</v>
      </c>
      <c r="AI1586" t="s">
        <v>2</v>
      </c>
    </row>
    <row r="1587" spans="1:35" ht="14.25">
      <c r="A1587" t="s">
        <v>28</v>
      </c>
      <c r="B1587">
        <v>74</v>
      </c>
      <c r="C1587">
        <v>22</v>
      </c>
      <c r="D1587" t="s">
        <v>1</v>
      </c>
      <c r="E1587">
        <v>6</v>
      </c>
      <c r="F1587">
        <v>2006</v>
      </c>
      <c r="G1587">
        <v>340.159066</v>
      </c>
      <c r="H1587">
        <v>-68.1845</v>
      </c>
      <c r="I1587">
        <v>-173.07117</v>
      </c>
      <c r="J1587" s="3">
        <v>60.411</v>
      </c>
      <c r="K1587" s="2" t="str">
        <f t="shared" si="28"/>
        <v>NBP060807422</v>
      </c>
      <c r="L1587" s="5">
        <v>-1.8238</v>
      </c>
      <c r="M1587" s="5">
        <v>34.2256</v>
      </c>
      <c r="O1587">
        <v>27.5497</v>
      </c>
      <c r="P1587" s="5">
        <v>8.49704</v>
      </c>
      <c r="Q1587" s="3">
        <v>6.10677</v>
      </c>
      <c r="R1587" s="4"/>
      <c r="S1587" s="4"/>
      <c r="T1587">
        <v>265.416</v>
      </c>
      <c r="U1587">
        <v>-1.8265</v>
      </c>
      <c r="V1587">
        <v>79.83418</v>
      </c>
      <c r="W1587">
        <v>6.78354</v>
      </c>
      <c r="X1587">
        <v>294.83</v>
      </c>
      <c r="Y1587">
        <v>-1.8253</v>
      </c>
      <c r="Z1587">
        <v>2.695498</v>
      </c>
      <c r="AA1587">
        <v>2.695739</v>
      </c>
      <c r="AB1587">
        <v>0.2377</v>
      </c>
      <c r="AC1587">
        <v>0.0774</v>
      </c>
      <c r="AD1587" s="1">
        <v>1E-12</v>
      </c>
      <c r="AE1587" s="1">
        <v>977.49</v>
      </c>
      <c r="AF1587">
        <v>3.0718</v>
      </c>
      <c r="AG1587">
        <v>2.8595</v>
      </c>
      <c r="AH1587">
        <v>284793</v>
      </c>
      <c r="AI1587" t="s">
        <v>2</v>
      </c>
    </row>
    <row r="1588" spans="1:35" ht="14.25">
      <c r="A1588" t="s">
        <v>28</v>
      </c>
      <c r="B1588">
        <v>74</v>
      </c>
      <c r="C1588">
        <v>23</v>
      </c>
      <c r="D1588" t="s">
        <v>1</v>
      </c>
      <c r="E1588">
        <v>6</v>
      </c>
      <c r="F1588">
        <v>2006</v>
      </c>
      <c r="G1588">
        <v>340.16021</v>
      </c>
      <c r="H1588">
        <v>-68.1845</v>
      </c>
      <c r="I1588">
        <v>-173.07117</v>
      </c>
      <c r="J1588" s="3">
        <v>35.357</v>
      </c>
      <c r="K1588" s="2" t="str">
        <f t="shared" si="28"/>
        <v>NBP060807423</v>
      </c>
      <c r="L1588" s="5">
        <v>-1.8118</v>
      </c>
      <c r="M1588" s="5">
        <v>34.205</v>
      </c>
      <c r="O1588">
        <v>27.5326</v>
      </c>
      <c r="P1588" s="5">
        <v>8.49544</v>
      </c>
      <c r="Q1588" s="3">
        <v>6.25853</v>
      </c>
      <c r="R1588" s="4"/>
      <c r="S1588" s="4"/>
      <c r="T1588">
        <v>272.017</v>
      </c>
      <c r="U1588">
        <v>-1.8129</v>
      </c>
      <c r="V1588">
        <v>82.01751</v>
      </c>
      <c r="W1588">
        <v>6.96775</v>
      </c>
      <c r="X1588">
        <v>302.842</v>
      </c>
      <c r="Y1588">
        <v>-1.8122</v>
      </c>
      <c r="Z1588">
        <v>2.693862</v>
      </c>
      <c r="AA1588">
        <v>2.694185</v>
      </c>
      <c r="AB1588">
        <v>0.2719</v>
      </c>
      <c r="AC1588">
        <v>0.0919</v>
      </c>
      <c r="AD1588" s="1">
        <v>1E-12</v>
      </c>
      <c r="AE1588" s="1">
        <v>943.82</v>
      </c>
      <c r="AF1588">
        <v>3.1431</v>
      </c>
      <c r="AG1588">
        <v>2.9291</v>
      </c>
      <c r="AH1588">
        <v>287165</v>
      </c>
      <c r="AI1588" t="s">
        <v>2</v>
      </c>
    </row>
    <row r="1589" spans="1:35" ht="14.25">
      <c r="A1589" t="s">
        <v>28</v>
      </c>
      <c r="B1589">
        <v>74</v>
      </c>
      <c r="C1589">
        <v>24</v>
      </c>
      <c r="D1589" t="s">
        <v>1</v>
      </c>
      <c r="E1589">
        <v>6</v>
      </c>
      <c r="F1589">
        <v>2006</v>
      </c>
      <c r="G1589">
        <v>340.16163</v>
      </c>
      <c r="H1589">
        <v>-68.1845</v>
      </c>
      <c r="I1589">
        <v>-173.07117</v>
      </c>
      <c r="J1589" s="3">
        <v>4.948</v>
      </c>
      <c r="K1589" s="2" t="str">
        <f t="shared" si="28"/>
        <v>NBP060807424</v>
      </c>
      <c r="L1589" s="5">
        <v>-1.8108</v>
      </c>
      <c r="M1589" s="5">
        <v>34.1977</v>
      </c>
      <c r="O1589">
        <v>27.5266</v>
      </c>
      <c r="P1589" s="5">
        <v>8.49563</v>
      </c>
      <c r="Q1589" s="3">
        <v>6.2704</v>
      </c>
      <c r="R1589" s="4"/>
      <c r="S1589" s="4"/>
      <c r="T1589">
        <v>272.534</v>
      </c>
      <c r="U1589">
        <v>-1.811</v>
      </c>
      <c r="V1589">
        <v>81.90505</v>
      </c>
      <c r="W1589">
        <v>6.95835</v>
      </c>
      <c r="X1589">
        <v>302.435</v>
      </c>
      <c r="Y1589">
        <v>-1.8109</v>
      </c>
      <c r="Z1589">
        <v>2.692021</v>
      </c>
      <c r="AA1589">
        <v>2.692406</v>
      </c>
      <c r="AB1589">
        <v>0.2565</v>
      </c>
      <c r="AC1589">
        <v>0.0954</v>
      </c>
      <c r="AD1589" s="1">
        <v>1E-12</v>
      </c>
      <c r="AE1589" s="1">
        <v>931.29</v>
      </c>
      <c r="AF1589">
        <v>3.1585</v>
      </c>
      <c r="AG1589">
        <v>2.9355</v>
      </c>
      <c r="AH1589">
        <v>290108</v>
      </c>
      <c r="AI1589" t="s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2007-08-24T15:35:34Z</dcterms:created>
  <dcterms:modified xsi:type="dcterms:W3CDTF">2009-02-01T01:32:24Z</dcterms:modified>
  <cp:category/>
  <cp:version/>
  <cp:contentType/>
  <cp:contentStatus/>
</cp:coreProperties>
</file>